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AS\NSS\NSS 2024\Results\"/>
    </mc:Choice>
  </mc:AlternateContent>
  <xr:revisionPtr revIDLastSave="0" documentId="13_ncr:1_{6FE51286-AC6F-4979-BC67-42175C4B3A1E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Overall UoG by Question" sheetId="21" r:id="rId1"/>
    <sheet name="Overall UoG by Section" sheetId="28" r:id="rId2"/>
    <sheet name="Faculty &amp; School by Question" sheetId="19" r:id="rId3"/>
    <sheet name="Programme by Question" sheetId="22" r:id="rId4"/>
    <sheet name="School List" sheetId="6" r:id="rId5"/>
  </sheets>
  <definedNames>
    <definedName name="_xlnm._FilterDatabase" localSheetId="2" hidden="1">'Faculty &amp; School by Question'!$B$7:$AL$26</definedName>
    <definedName name="_xlnm._FilterDatabase" localSheetId="3" hidden="1">'Programme by Question'!$B$7:$BN$7</definedName>
    <definedName name="_xlnm.Print_Area" localSheetId="2">'Faculty &amp; School by Question'!$A$1:$AM$28</definedName>
    <definedName name="_xlnm.Print_Area" localSheetId="0">'Overall UoG by Question'!$A$1:$J$70</definedName>
    <definedName name="_xlnm.Print_Area" localSheetId="1">'Overall UoG by Section'!$A$1:$J$25</definedName>
    <definedName name="_xlnm.Print_Area" localSheetId="3">'Programme by Question'!$A$1:$AN$24</definedName>
    <definedName name="_xlnm.Print_Area" localSheetId="4">'School List'!$A$1:$E$20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<sst xmlns="http://schemas.openxmlformats.org/spreadsheetml/2006/main" count="685" uniqueCount="313">
  <si>
    <t>LAC</t>
  </si>
  <si>
    <t>Academic support</t>
  </si>
  <si>
    <t>Organisation and management</t>
  </si>
  <si>
    <t>Learning resources</t>
  </si>
  <si>
    <t>Questions</t>
  </si>
  <si>
    <t>MPH</t>
  </si>
  <si>
    <t>Medway School of Pharmacy</t>
  </si>
  <si>
    <t>Learning opportunities</t>
  </si>
  <si>
    <t xml:space="preserve">Student voice </t>
  </si>
  <si>
    <t>DSC</t>
  </si>
  <si>
    <t>HUS</t>
  </si>
  <si>
    <t>CAM</t>
  </si>
  <si>
    <t>ENN</t>
  </si>
  <si>
    <t>SCI</t>
  </si>
  <si>
    <t>School of Design</t>
  </si>
  <si>
    <t>School of Law</t>
  </si>
  <si>
    <t xml:space="preserve">School of Humanities and Social Sciences </t>
  </si>
  <si>
    <t>School of Engineering</t>
  </si>
  <si>
    <t>School of Science</t>
  </si>
  <si>
    <t>Responses</t>
  </si>
  <si>
    <t>SOE</t>
  </si>
  <si>
    <t>HES</t>
  </si>
  <si>
    <t>HMS</t>
  </si>
  <si>
    <t>Health Sciences</t>
  </si>
  <si>
    <t>Education</t>
  </si>
  <si>
    <t>Human Sciences</t>
  </si>
  <si>
    <t>Overall Satisfaction</t>
  </si>
  <si>
    <t>Programme</t>
  </si>
  <si>
    <t>Faculty</t>
  </si>
  <si>
    <t>Prog No</t>
  </si>
  <si>
    <t>UoG</t>
  </si>
  <si>
    <t>EHH</t>
  </si>
  <si>
    <t>LAS</t>
  </si>
  <si>
    <t>E&amp;S</t>
  </si>
  <si>
    <t>-</t>
  </si>
  <si>
    <t>University of Greenwich</t>
  </si>
  <si>
    <t>School</t>
  </si>
  <si>
    <t>Teaching on my course</t>
  </si>
  <si>
    <t>Teaching on my course   </t>
  </si>
  <si>
    <t>1. How good are teaching staff at explaining things?   </t>
  </si>
  <si>
    <t>2. How often do teaching staff make the subject engaging?   </t>
  </si>
  <si>
    <t>3. How often is the course intellectually stimulating?   </t>
  </si>
  <si>
    <t>4. How often does your course challenge you to achieve your best work?   </t>
  </si>
  <si>
    <t>Learning opportunities   </t>
  </si>
  <si>
    <t>5. To what extent have you had the chance to explore ideas and concepts in depth?   </t>
  </si>
  <si>
    <t>6. How well does your course introduce subjects and skills in a way that builds on what you have already learned?     </t>
  </si>
  <si>
    <t>7. To what extent have you had the chance to bring together information and ideas from different topics?   </t>
  </si>
  <si>
    <t>8. To what extent does your course have the right balance of directed and independent study?   </t>
  </si>
  <si>
    <t>9. How well has your course developed your knowledge and skills that you think you will need for your future?   </t>
  </si>
  <si>
    <t>10. How clear were the marking criteria used to assess your work?   </t>
  </si>
  <si>
    <t>11. How fair has the marking and assessment been on your course? </t>
  </si>
  <si>
    <t>12. How well have assessments allowed you to demonstrate what you have learned?    </t>
  </si>
  <si>
    <t>13. How often have you received assessment feedback on time? </t>
  </si>
  <si>
    <t>14. How often does feedback help you to improve your work?   </t>
  </si>
  <si>
    <t>Academic support    </t>
  </si>
  <si>
    <t>15. How easy was it to contact teaching staff when you needed to? </t>
  </si>
  <si>
    <t>16. How well have teaching staff supported your learning? </t>
  </si>
  <si>
    <t>Organisation and management   </t>
  </si>
  <si>
    <t>17. How well organised is your course?   </t>
  </si>
  <si>
    <t>18. How well were any changes to teaching on your course communicated?    </t>
  </si>
  <si>
    <t>Learning resources   </t>
  </si>
  <si>
    <t>19. How well have the IT resources and facilities supported your learning?    </t>
  </si>
  <si>
    <t>20. How well have the library resources (e.g. books, online services and learning spaces) supported your learning?   </t>
  </si>
  <si>
    <t>21. How easy is it to access subject specific resources (e.g. equipment, facilities, software) when you need them?   </t>
  </si>
  <si>
    <t>Student voice </t>
  </si>
  <si>
    <t>22. To what extent do you get the right opportunities to give feedback on your course?   </t>
  </si>
  <si>
    <t>23. To what extent are students' opinions about the course valued by staff?   </t>
  </si>
  <si>
    <t>24 How clear is it that students' feedback on the course is acted on?   </t>
  </si>
  <si>
    <t>25. How well does the students' union (association or guild) represent students' academic interests?   </t>
  </si>
  <si>
    <t>26. How well communicated was information about your university/college's mental wellbeing support services?   </t>
  </si>
  <si>
    <t>27. During your studies, how free did you feel to express your ideas, opinions, and beliefs?  (For students in England only)</t>
  </si>
  <si>
    <t>Careers</t>
  </si>
  <si>
    <t>B3.1 As a result of my course, I believe that I have improved my career prospects.</t>
  </si>
  <si>
    <t>B3.2 Good advice is available for making career choices.</t>
  </si>
  <si>
    <t>B3.3 Good advice is available on further study opportunities.</t>
  </si>
  <si>
    <t>Course Content and Structure</t>
  </si>
  <si>
    <t>B4.1 All of the compulsory modules are relevant to my course.</t>
  </si>
  <si>
    <t>B4.2 There is an appropriate range of options to choose from on my course.</t>
  </si>
  <si>
    <t>B4.3 The modules of my course form a coherent integrated whole.</t>
  </si>
  <si>
    <t>Learning Communiity</t>
  </si>
  <si>
    <t>B12.1 I feel part of a group of students committed to learning.</t>
  </si>
  <si>
    <t>B12.2 I have been able to explore academic interests with other students.</t>
  </si>
  <si>
    <t>B12.3 I have learned to explore ideas confidently.</t>
  </si>
  <si>
    <t>B12.4 Within my course, I feel my suggestions and ideas are valued.</t>
  </si>
  <si>
    <t>B12.5 I feel part of an academic community in my college or university.</t>
  </si>
  <si>
    <t>Overall, I am satisfied with the quality of the course.</t>
  </si>
  <si>
    <t>Optional Bank</t>
  </si>
  <si>
    <t>1. How good are teaching staff at explaining things?</t>
  </si>
  <si>
    <t>Mental Wellbeing</t>
  </si>
  <si>
    <t>Freedom of Expression</t>
  </si>
  <si>
    <t>GBS</t>
  </si>
  <si>
    <t>AFE</t>
  </si>
  <si>
    <t>BOS</t>
  </si>
  <si>
    <t>MGM</t>
  </si>
  <si>
    <t>STG</t>
  </si>
  <si>
    <t>Computing &amp; Mathematical Sciences</t>
  </si>
  <si>
    <t>NRI</t>
  </si>
  <si>
    <t>Natural Resources Institute</t>
  </si>
  <si>
    <t>Accounting, Finance &amp; Economics</t>
  </si>
  <si>
    <t xml:space="preserve">Business, Operations &amp; Strategy  </t>
  </si>
  <si>
    <t>EBC</t>
  </si>
  <si>
    <t xml:space="preserve">Executive Business Centre  </t>
  </si>
  <si>
    <t xml:space="preserve">Management &amp; Marketing  </t>
  </si>
  <si>
    <t>Stage &amp; Screen</t>
  </si>
  <si>
    <t xml:space="preserve">Faculty and School Structure </t>
  </si>
  <si>
    <t>B3.1</t>
  </si>
  <si>
    <t>B3.2</t>
  </si>
  <si>
    <t>B3.3</t>
  </si>
  <si>
    <t>B4.1</t>
  </si>
  <si>
    <t>B4.2</t>
  </si>
  <si>
    <t>B4.3</t>
  </si>
  <si>
    <t>B12.1</t>
  </si>
  <si>
    <t>B12.2</t>
  </si>
  <si>
    <t>B12.3</t>
  </si>
  <si>
    <t>B12.4</t>
  </si>
  <si>
    <t>B12.5</t>
  </si>
  <si>
    <t>Learning Community</t>
  </si>
  <si>
    <t>24. How clear is it that students' feedback on the course is acted on?   </t>
  </si>
  <si>
    <t>Healthcare, allied health and clinical practice placement questions (for students studying subjects which include healthcare, allied health and clinical practice placements)  </t>
  </si>
  <si>
    <t>H1. I received sufficient preparatory information prior to my placement(s).  </t>
  </si>
  <si>
    <t>H2. I was allocated placement(s) suitable for my course.  </t>
  </si>
  <si>
    <t>H3. I received appropriate supervision on placement(s).  </t>
  </si>
  <si>
    <t>H4. I was given opportunities to meet my required practice learning outcomes / competences.  </t>
  </si>
  <si>
    <t>H5. My contribution during placement(s) as part of the clinical team was valued.  </t>
  </si>
  <si>
    <t>H6. My practice supervisor(s) understood how my placement(s) related to the broader requirements of my course.  </t>
  </si>
  <si>
    <t>Bank Responses</t>
  </si>
  <si>
    <t>UoG Positivity 2024</t>
  </si>
  <si>
    <t>UoG Positivity 2023</t>
  </si>
  <si>
    <t>Direction of Travel</t>
  </si>
  <si>
    <t>Sector Positivity 2023</t>
  </si>
  <si>
    <t>Sector 2024 against Sector 2023</t>
  </si>
  <si>
    <t>Sector Positivity 2024</t>
  </si>
  <si>
    <t>UoG against Sector</t>
  </si>
  <si>
    <t>University of Greenwich (10007146) Taught Data for 2024 NSS Survey</t>
  </si>
  <si>
    <t>Results have been highlighted where the difference to the previous year or Sector is greater than +/-2 percentage points</t>
  </si>
  <si>
    <t>Relative Change to the Sector</t>
  </si>
  <si>
    <t>Teaching/Assessment Average</t>
  </si>
  <si>
    <t xml:space="preserve">% Agree Scores greater than 86% </t>
  </si>
  <si>
    <t>% Agree Scores below 75%</t>
  </si>
  <si>
    <t>Assessment and Feedback</t>
  </si>
  <si>
    <t>Practice Placements</t>
  </si>
  <si>
    <t>H1</t>
  </si>
  <si>
    <t>H2</t>
  </si>
  <si>
    <t>H3</t>
  </si>
  <si>
    <t>H4</t>
  </si>
  <si>
    <t>H5</t>
  </si>
  <si>
    <t>H6</t>
  </si>
  <si>
    <t>BA Hons Accounting and Finance - Greenwich Maritime Campus</t>
  </si>
  <si>
    <t>BA Hons Accounting and Financial Information Systems (Extended) - UGIC, Greenwich Maritime Campus</t>
  </si>
  <si>
    <t>BA Hons Accounting and Financial Information Systems - Greenwich Maritime Campus</t>
  </si>
  <si>
    <t>BA Hons Advertising and Digital Marketing Communications (Extended) - UGIC, Greenwich Maritime Campus</t>
  </si>
  <si>
    <t>BA Hons Advertising and Digital Marketing Communications - Greenwich Maritime Campus</t>
  </si>
  <si>
    <t>BA Hons Animation - Greenwich Maritime Campus</t>
  </si>
  <si>
    <t>BA Hons Architecture - Greenwich Maritime Campus</t>
  </si>
  <si>
    <t>BA Hons Business Economics - Greenwich Maritime Campus</t>
  </si>
  <si>
    <t>BA Hons Business Entrepreneurship and Innovation - Greenwich Maritime Campus</t>
  </si>
  <si>
    <t>BA Hons Business Logistics and Transport Management - Greenwich Maritime Campus</t>
  </si>
  <si>
    <t>BA Hons Business Management (Extended) - UGIC, Greenwich Maritime Campus</t>
  </si>
  <si>
    <t>BA Hons Business Management - Greenwich Maritime Campus</t>
  </si>
  <si>
    <t>BA Hons Business Studies - Greenwich Maritime Campus</t>
  </si>
  <si>
    <t>BA Hons Business Studies - UGIC, Greenwich Maritime Campus</t>
  </si>
  <si>
    <t>BA Hons Business with Finance - Greenwich Maritime Campus</t>
  </si>
  <si>
    <t>BA Hons Business with Marketing - Greenwich Maritime Campus</t>
  </si>
  <si>
    <t>BA Hons Business with Marketing - UGIC, Greenwich Maritime Campus</t>
  </si>
  <si>
    <t>BA Hons Criminology and Criminal Justice (Extended) - UGIC, Greenwich Maritime Campus</t>
  </si>
  <si>
    <t>BA Hons Criminology and Criminal Justice - Greenwich Maritime Campus</t>
  </si>
  <si>
    <t>BA Hons Drama - Greenwich Maritime Campus</t>
  </si>
  <si>
    <t>BA Hons Early Years - Greenwich Maritime Campus</t>
  </si>
  <si>
    <t>BA Hons English Literature - Greenwich Maritime Campus</t>
  </si>
  <si>
    <t>BA Hons English Literature with Creative Writing - Greenwich Maritime Campus</t>
  </si>
  <si>
    <t>BA Hons Events Management - Greenwich Maritime Campus</t>
  </si>
  <si>
    <t>BA Hons Film and Television Production - Greenwich Maritime Campus</t>
  </si>
  <si>
    <t>BA Hons Graphic and Digital Design - Greenwich Maritime Campus</t>
  </si>
  <si>
    <t>BA Hons History - Greenwich Maritime Campus</t>
  </si>
  <si>
    <t>BA Hons Hospitality Management - Greenwich Maritime Campus</t>
  </si>
  <si>
    <t>BA Hons Human Resource Management - Greenwich Maritime Campus</t>
  </si>
  <si>
    <t>BA Hons International Business - Greenwich Maritime Campus</t>
  </si>
  <si>
    <t>BA Hons International Business with Language - Greenwich Maritime Campus</t>
  </si>
  <si>
    <t>BA Hons Marketing Management - Greenwich Maritime Campus</t>
  </si>
  <si>
    <t>BA Hons Media and Communications - Greenwich Maritime Campus</t>
  </si>
  <si>
    <t>BA Hons Physical Education and Sport - Avery Hill Campus</t>
  </si>
  <si>
    <t>BA Hons Politics and International Relations - Greenwich Maritime Campus</t>
  </si>
  <si>
    <t>BA Hons Primary Education - Avery Hill Campus</t>
  </si>
  <si>
    <t>BA Hons Primary Education Studies - Avery Hill Campus</t>
  </si>
  <si>
    <t>BA Hons Social Work - Greenwich Maritime Campus</t>
  </si>
  <si>
    <t>BEng Hons Chemical Engineering - Univ of Greenwich at Medway</t>
  </si>
  <si>
    <t>BEng Hons Civil Engineering - Univ of Greenwich at Medway</t>
  </si>
  <si>
    <t>BEng Hons Mechanical Engineering - Univ of Greenwich at Medway</t>
  </si>
  <si>
    <t>BEng Hons Software Engineering - Greenwich Maritime Campus</t>
  </si>
  <si>
    <t>BSc Hons Adult Nursing - Avery Hill Campus</t>
  </si>
  <si>
    <t>BSc Hons Adult Nursing (Degree Apprenticeship) (18 Month Transfer) - Avery Hill Campus</t>
  </si>
  <si>
    <t>BSc Hons Biomedical Science - Univ of Greenwich at Medway</t>
  </si>
  <si>
    <t>BSc Hons Business Computing - Greenwich Maritime Campus</t>
  </si>
  <si>
    <t>BSc Hons Children's Nursing - Avery Hill Campus</t>
  </si>
  <si>
    <t>BSc Hons Computer Science (Artificial Intelligence) - Greenwich Maritime Campus</t>
  </si>
  <si>
    <t>BSc Hons Computer Science (Cyber Security) - Greenwich Maritime Campus</t>
  </si>
  <si>
    <t>BSc Hons Computer Science (Extended) - UGIC, Greenwich Maritime Campus</t>
  </si>
  <si>
    <t>BSc Hons Computer Science - Greenwich Maritime Campus</t>
  </si>
  <si>
    <t>BSc Hons Computing (Extended) - Greenwich Maritime Campus</t>
  </si>
  <si>
    <t>BSc Hons Computing - Greenwich Maritime Campus</t>
  </si>
  <si>
    <t>BSc Hons Construction Management - Greenwich Maritime Campus</t>
  </si>
  <si>
    <t>BSc Hons Criminology and Criminal Psychology (Extended) - Greenwich Maritime Campus, Avery Hill Campus</t>
  </si>
  <si>
    <t>BSc Hons Criminology and Criminal Psychology - Greenwich Maritime Campus, Avery Hill Campus</t>
  </si>
  <si>
    <t>BSc Hons Economics - Greenwich Maritime Campus</t>
  </si>
  <si>
    <t>BSc Hons Finance and Investment Banking - Greenwich Maritime Campus</t>
  </si>
  <si>
    <t>BSc Hons Games Design and Development - Greenwich Maritime Campus</t>
  </si>
  <si>
    <t>BSc Hons Human Nutrition and Health (Extended) - UGIC, Univ of Greenwich at Medway</t>
  </si>
  <si>
    <t>BSc Hons Human Nutrition and Health - Univ of Greenwich at Medway</t>
  </si>
  <si>
    <t>BSc Hons Mathematics - Greenwich Maritime Campus</t>
  </si>
  <si>
    <t>BSc Hons Mental Health Nursing - Avery Hill Campus</t>
  </si>
  <si>
    <t>BSc Hons Mental Health Nursing (Degree Apprenticeship) (18 Month Transfer) - Avery Hill Campus</t>
  </si>
  <si>
    <t>BSc Hons Midwifery - Avery Hill Campus</t>
  </si>
  <si>
    <t>BSc Hons Paramedic Science (London) - Avery Hill Campus</t>
  </si>
  <si>
    <t>BSc Hons Paramedic Science - Univ of Greenwich at Medway</t>
  </si>
  <si>
    <t>BSc Hons Pharmaceutical Sciences - Univ of Greenwich at Medway</t>
  </si>
  <si>
    <t>BSc Hons Psychology (Extended) - UGIC, Greenwich Maritime Campus</t>
  </si>
  <si>
    <t>BSc Hons Psychology - Greenwich Maritime Campus</t>
  </si>
  <si>
    <t>BSc Hons Psychology with Counselling - Greenwich Maritime Campus</t>
  </si>
  <si>
    <t>BSc Hons Public Health - Greenwich Maritime Campus</t>
  </si>
  <si>
    <t>BSc Hons Quantity Surveying (Degree Apprenticeship) - Greenwich Maritime Campus</t>
  </si>
  <si>
    <t>BSc Hons Quantity Surveying - Greenwich Maritime Campus</t>
  </si>
  <si>
    <t>BSc Hons Sports Science - Avery Hill Campus</t>
  </si>
  <si>
    <t>BSc H Sociology and Psychology - Greenwich Maritime Campus</t>
  </si>
  <si>
    <t>BSc H Speech and Language Therapy - Univ of Greenwich at Medway</t>
  </si>
  <si>
    <t>FdSc Nursing Associate (Higher Apprenticeship) - Avery Hill Campus</t>
  </si>
  <si>
    <t>LLB Hons Law (Extended) - Greenwich Maritime Campus</t>
  </si>
  <si>
    <t>LLB Hons Law - Greenwich Maritime Campus</t>
  </si>
  <si>
    <t>Scores =100</t>
  </si>
  <si>
    <t>Scores &gt;86</t>
  </si>
  <si>
    <t>MPharm (Pharmacy) - Univ of Greenwich at Medway</t>
  </si>
  <si>
    <t>MPharm (Pharmacy) with Foundation Year - Univ of Greenwich at Medway</t>
  </si>
  <si>
    <t>P14290</t>
  </si>
  <si>
    <t>P12933</t>
  </si>
  <si>
    <t>P11455</t>
  </si>
  <si>
    <t>P10280</t>
  </si>
  <si>
    <t>P12638</t>
  </si>
  <si>
    <t>P13647</t>
  </si>
  <si>
    <t>P14296</t>
  </si>
  <si>
    <t>P13619</t>
  </si>
  <si>
    <t>P13916</t>
  </si>
  <si>
    <t>P11437</t>
  </si>
  <si>
    <t>P13925</t>
  </si>
  <si>
    <t>P01101</t>
  </si>
  <si>
    <t>P13700</t>
  </si>
  <si>
    <t>P14096</t>
  </si>
  <si>
    <t>P02227</t>
  </si>
  <si>
    <t>P13927</t>
  </si>
  <si>
    <t>P04180</t>
  </si>
  <si>
    <t>P13667</t>
  </si>
  <si>
    <t>P13557</t>
  </si>
  <si>
    <t>P10234</t>
  </si>
  <si>
    <t>P13929</t>
  </si>
  <si>
    <t>P12201</t>
  </si>
  <si>
    <t>P10001</t>
  </si>
  <si>
    <t>P12637</t>
  </si>
  <si>
    <t>P12280</t>
  </si>
  <si>
    <t>P13635</t>
  </si>
  <si>
    <t>P13648</t>
  </si>
  <si>
    <t>P13810</t>
  </si>
  <si>
    <t>P13529</t>
  </si>
  <si>
    <t>P10009</t>
  </si>
  <si>
    <t>P12854</t>
  </si>
  <si>
    <t>P13506</t>
  </si>
  <si>
    <t>P10771</t>
  </si>
  <si>
    <t>P11861</t>
  </si>
  <si>
    <t>P11662</t>
  </si>
  <si>
    <t>P13930</t>
  </si>
  <si>
    <t>P13454</t>
  </si>
  <si>
    <t>P13499</t>
  </si>
  <si>
    <t>P04350</t>
  </si>
  <si>
    <t>P11659</t>
  </si>
  <si>
    <t>P13796</t>
  </si>
  <si>
    <t>P11802</t>
  </si>
  <si>
    <t>P13817</t>
  </si>
  <si>
    <t>P03406</t>
  </si>
  <si>
    <t>P13033</t>
  </si>
  <si>
    <t>P13457</t>
  </si>
  <si>
    <t>P10959</t>
  </si>
  <si>
    <t>P02157</t>
  </si>
  <si>
    <t>P11206</t>
  </si>
  <si>
    <t>P11934</t>
  </si>
  <si>
    <t>P05339</t>
  </si>
  <si>
    <t>P13654</t>
  </si>
  <si>
    <t>P12551</t>
  </si>
  <si>
    <t>P03647</t>
  </si>
  <si>
    <t>P04129</t>
  </si>
  <si>
    <t>P13446</t>
  </si>
  <si>
    <t>P13384</t>
  </si>
  <si>
    <t>P01303</t>
  </si>
  <si>
    <t>P13634</t>
  </si>
  <si>
    <t>P12972</t>
  </si>
  <si>
    <t>P10458</t>
  </si>
  <si>
    <t>P10297</t>
  </si>
  <si>
    <t>P13444</t>
  </si>
  <si>
    <t>P11661</t>
  </si>
  <si>
    <t>P10864</t>
  </si>
  <si>
    <t>P14092</t>
  </si>
  <si>
    <t>P10863</t>
  </si>
  <si>
    <t>P10907</t>
  </si>
  <si>
    <t>P04327</t>
  </si>
  <si>
    <t>P11088</t>
  </si>
  <si>
    <t>P11931</t>
  </si>
  <si>
    <t>P12069</t>
  </si>
  <si>
    <t>P13828</t>
  </si>
  <si>
    <t>P04122</t>
  </si>
  <si>
    <t>P13459</t>
  </si>
  <si>
    <t>P13567</t>
  </si>
  <si>
    <t>P13666</t>
  </si>
  <si>
    <t>P13265</t>
  </si>
  <si>
    <t>P13696</t>
  </si>
  <si>
    <t>P13692</t>
  </si>
  <si>
    <t>P04232</t>
  </si>
  <si>
    <t>P12723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</si>
</sst>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Work Sans"/>
      <family val="3"/>
    </font>
    <font>
      <sz val="10"/>
      <color rgb="FF000000"/>
      <name val="Work Sans"/>
      <family val="3"/>
    </font>
    <font>
      <sz val="10"/>
      <color theme="1"/>
      <name val="Work Sans"/>
      <family val="3"/>
    </font>
    <font>
      <sz val="12"/>
      <color theme="1"/>
      <name val="Calibri"/>
      <family val="2"/>
      <scheme val="minor"/>
    </font>
    <font>
      <b/>
      <sz val="11"/>
      <color rgb="FF000000"/>
      <name val="Work Sans"/>
      <family val="3"/>
    </font>
    <font>
      <sz val="11"/>
      <color rgb="FF000000"/>
      <name val="Work Sans"/>
      <family val="3"/>
    </font>
    <font>
      <b/>
      <sz val="11"/>
      <color theme="1"/>
      <name val="Work Sans"/>
      <family val="3"/>
    </font>
    <font>
      <b/>
      <sz val="11"/>
      <name val="Work Sans"/>
      <family val="3"/>
    </font>
    <font>
      <sz val="11"/>
      <name val="Work Sans"/>
      <family val="3"/>
    </font>
    <font>
      <sz val="11"/>
      <color theme="0"/>
      <name val="Calibri"/>
      <family val="2"/>
      <scheme val="minor"/>
    </font>
    <font>
      <b/>
      <sz val="10"/>
      <color rgb="FF000000"/>
      <name val="Work Sans"/>
      <family val="3"/>
    </font>
    <font>
      <b/>
      <sz val="9"/>
      <color rgb="FF000000"/>
      <name val="Work Sans"/>
      <family val="3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Work Sans"/>
    </font>
    <font>
      <sz val="11"/>
      <color rgb="FF000000"/>
      <name val="Work Sans"/>
    </font>
    <font>
      <b/>
      <sz val="11"/>
      <color theme="1"/>
      <name val="Work Sans"/>
    </font>
    <font>
      <sz val="11"/>
      <color theme="1"/>
      <name val="Work Sans"/>
    </font>
    <font>
      <sz val="10"/>
      <color theme="1"/>
      <name val="Work Sans"/>
    </font>
    <font>
      <b/>
      <sz val="10"/>
      <color theme="1"/>
      <name val="Work Sans"/>
    </font>
    <font>
      <b/>
      <sz val="10"/>
      <color rgb="FF000000"/>
      <name val="Work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6" fillId="6" borderId="0" applyNumberFormat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textRotation="90"/>
    </xf>
    <xf numFmtId="1" fontId="10" fillId="0" borderId="27" xfId="1" applyNumberFormat="1" applyFont="1" applyBorder="1" applyAlignment="1">
      <alignment horizontal="center" vertical="center" wrapText="1"/>
    </xf>
    <xf numFmtId="1" fontId="10" fillId="0" borderId="28" xfId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9" fillId="0" borderId="14" xfId="1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10" fillId="0" borderId="35" xfId="1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0" fillId="0" borderId="36" xfId="1" applyNumberFormat="1" applyFont="1" applyBorder="1" applyAlignment="1">
      <alignment horizontal="center" vertical="center" wrapText="1"/>
    </xf>
    <xf numFmtId="1" fontId="10" fillId="0" borderId="38" xfId="1" applyNumberFormat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left" vertical="center" wrapText="1"/>
    </xf>
    <xf numFmtId="1" fontId="10" fillId="4" borderId="27" xfId="1" applyNumberFormat="1" applyFont="1" applyFill="1" applyBorder="1" applyAlignment="1">
      <alignment horizontal="center" vertical="center" wrapText="1"/>
    </xf>
    <xf numFmtId="1" fontId="10" fillId="4" borderId="23" xfId="1" applyNumberFormat="1" applyFont="1" applyFill="1" applyBorder="1" applyAlignment="1">
      <alignment horizontal="center" vertical="center" wrapText="1"/>
    </xf>
    <xf numFmtId="1" fontId="10" fillId="4" borderId="28" xfId="1" applyNumberFormat="1" applyFont="1" applyFill="1" applyBorder="1" applyAlignment="1">
      <alignment horizontal="center" vertical="center" wrapText="1"/>
    </xf>
    <xf numFmtId="1" fontId="10" fillId="4" borderId="24" xfId="1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1" fontId="10" fillId="0" borderId="0" xfId="1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10" fillId="0" borderId="39" xfId="1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0" fillId="5" borderId="0" xfId="0" applyFill="1"/>
    <xf numFmtId="0" fontId="8" fillId="5" borderId="0" xfId="0" applyFont="1" applyFill="1"/>
    <xf numFmtId="0" fontId="2" fillId="5" borderId="0" xfId="0" applyFont="1" applyFill="1"/>
    <xf numFmtId="0" fontId="12" fillId="5" borderId="1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0" fillId="5" borderId="0" xfId="0" applyFill="1" applyAlignment="1">
      <alignment textRotation="90"/>
    </xf>
    <xf numFmtId="0" fontId="7" fillId="5" borderId="19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1" fontId="3" fillId="5" borderId="19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" fontId="3" fillId="5" borderId="19" xfId="0" applyNumberFormat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" fontId="3" fillId="5" borderId="29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4" fillId="0" borderId="0" xfId="0" applyFont="1"/>
    <xf numFmtId="1" fontId="10" fillId="0" borderId="41" xfId="1" applyNumberFormat="1" applyFont="1" applyBorder="1" applyAlignment="1">
      <alignment horizontal="center" vertical="center" wrapText="1"/>
    </xf>
    <xf numFmtId="1" fontId="10" fillId="0" borderId="42" xfId="1" applyNumberFormat="1" applyFont="1" applyBorder="1" applyAlignment="1">
      <alignment horizontal="center" vertical="center" wrapText="1"/>
    </xf>
    <xf numFmtId="1" fontId="10" fillId="0" borderId="43" xfId="1" applyNumberFormat="1" applyFont="1" applyBorder="1" applyAlignment="1">
      <alignment horizontal="center" vertical="center" wrapText="1"/>
    </xf>
    <xf numFmtId="164" fontId="14" fillId="0" borderId="0" xfId="0" applyNumberFormat="1" applyFont="1"/>
    <xf numFmtId="0" fontId="16" fillId="6" borderId="0" xfId="2" applyAlignment="1">
      <alignment horizontal="center"/>
    </xf>
    <xf numFmtId="1" fontId="2" fillId="0" borderId="44" xfId="0" applyNumberFormat="1" applyFont="1" applyBorder="1" applyAlignment="1">
      <alignment horizontal="center" vertical="center"/>
    </xf>
    <xf numFmtId="1" fontId="10" fillId="4" borderId="38" xfId="1" applyNumberFormat="1" applyFont="1" applyFill="1" applyBorder="1" applyAlignment="1">
      <alignment horizontal="center" vertical="center" wrapText="1"/>
    </xf>
    <xf numFmtId="1" fontId="10" fillId="4" borderId="39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8" fillId="5" borderId="19" xfId="0" applyFont="1" applyFill="1" applyBorder="1" applyAlignment="1">
      <alignment horizontal="center" vertical="center" textRotation="90" wrapText="1"/>
    </xf>
    <xf numFmtId="0" fontId="18" fillId="0" borderId="19" xfId="0" applyFont="1" applyBorder="1" applyAlignment="1">
      <alignment horizontal="center" vertical="center" textRotation="90" wrapText="1"/>
    </xf>
    <xf numFmtId="1" fontId="2" fillId="0" borderId="45" xfId="0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6" fillId="6" borderId="0" xfId="2" applyAlignment="1">
      <alignment horizont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textRotation="90" wrapText="1"/>
    </xf>
    <xf numFmtId="0" fontId="6" fillId="5" borderId="22" xfId="0" applyFont="1" applyFill="1" applyBorder="1" applyAlignment="1">
      <alignment horizontal="center" vertical="center" textRotation="90" wrapText="1"/>
    </xf>
    <xf numFmtId="0" fontId="6" fillId="5" borderId="20" xfId="0" applyFont="1" applyFill="1" applyBorder="1" applyAlignment="1">
      <alignment horizontal="center" vertical="center" textRotation="90" wrapText="1"/>
    </xf>
    <xf numFmtId="0" fontId="6" fillId="5" borderId="25" xfId="0" applyFont="1" applyFill="1" applyBorder="1" applyAlignment="1">
      <alignment horizontal="center" vertical="center" textRotation="90" wrapText="1"/>
    </xf>
    <xf numFmtId="0" fontId="6" fillId="5" borderId="18" xfId="0" applyFont="1" applyFill="1" applyBorder="1" applyAlignment="1">
      <alignment horizontal="center" vertical="center" textRotation="90" wrapText="1"/>
    </xf>
    <xf numFmtId="1" fontId="3" fillId="5" borderId="19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0" fillId="0" borderId="3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center" textRotation="90" wrapText="1"/>
    </xf>
    <xf numFmtId="1" fontId="21" fillId="0" borderId="0" xfId="0" applyNumberFormat="1" applyFont="1"/>
    <xf numFmtId="0" fontId="21" fillId="0" borderId="0" xfId="0" applyFont="1"/>
    <xf numFmtId="164" fontId="21" fillId="0" borderId="0" xfId="0" applyNumberFormat="1" applyFont="1"/>
    <xf numFmtId="0" fontId="23" fillId="0" borderId="21" xfId="0" applyFont="1" applyBorder="1" applyAlignment="1">
      <alignment horizontal="center" vertical="center"/>
    </xf>
    <xf numFmtId="1" fontId="23" fillId="0" borderId="19" xfId="0" applyNumberFormat="1" applyFont="1" applyBorder="1" applyAlignment="1">
      <alignment horizontal="center" vertical="center"/>
    </xf>
    <xf numFmtId="1" fontId="23" fillId="0" borderId="19" xfId="0" applyNumberFormat="1" applyFont="1" applyBorder="1" applyAlignment="1">
      <alignment horizontal="center" vertical="center" wrapText="1"/>
    </xf>
    <xf numFmtId="1" fontId="23" fillId="0" borderId="0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0" borderId="19" xfId="0" applyFont="1" applyBorder="1"/>
  </cellXfs>
  <cellStyles count="3">
    <cellStyle name="Bad" xfId="2" builtinId="27"/>
    <cellStyle name="Normal" xfId="0" builtinId="0"/>
    <cellStyle name="Normal 2" xfId="1" xr:uid="{00000000-0005-0000-0000-000001000000}"/>
  </cellStyles>
  <dxfs count="4"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5E7"/>
      <color rgb="FFDA9694"/>
      <color rgb="FFC4D79B"/>
      <color rgb="FFB7DEE8"/>
      <color rgb="FF538DD5"/>
      <color rgb="FF9BC2E6"/>
      <color rgb="FFFFFFCC"/>
      <color rgb="FFD8E4B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0037-610F-44EB-B736-A5CBF5D24E92}">
  <sheetPr>
    <pageSetUpPr fitToPage="1"/>
  </sheetPr>
  <dimension ref="A1:J67"/>
  <sheetViews>
    <sheetView tabSelected="1" zoomScale="90" zoomScaleNormal="90" zoomScaleSheetLayoutView="154" workbookViewId="0"/>
  </sheetViews>
  <sheetFormatPr defaultColWidth="9.109375" defaultRowHeight="16.8" x14ac:dyDescent="0.45"/>
  <cols>
    <col min="2" max="2" width="134.5546875" customWidth="1"/>
    <col min="3" max="5" width="13" style="2" customWidth="1"/>
    <col min="6" max="6" width="12.6640625" style="5" customWidth="1"/>
    <col min="7" max="7" width="14.88671875" style="5" customWidth="1"/>
    <col min="8" max="10" width="14.33203125" style="2" customWidth="1"/>
  </cols>
  <sheetData>
    <row r="1" spans="2:10" ht="15.6" x14ac:dyDescent="0.3">
      <c r="B1" s="3"/>
      <c r="C1" s="3"/>
      <c r="D1" s="3"/>
      <c r="E1" s="3"/>
      <c r="F1" s="4"/>
      <c r="G1" s="4"/>
      <c r="H1" s="3"/>
      <c r="I1" s="3"/>
      <c r="J1" s="3"/>
    </row>
    <row r="2" spans="2:10" ht="17.399999999999999" x14ac:dyDescent="0.45">
      <c r="B2" s="7" t="s">
        <v>133</v>
      </c>
      <c r="C2" s="1"/>
      <c r="D2" s="1"/>
      <c r="E2" s="1"/>
      <c r="F2" s="8"/>
      <c r="G2" s="8"/>
      <c r="H2" s="1"/>
      <c r="I2" s="1"/>
      <c r="J2" s="1"/>
    </row>
    <row r="3" spans="2:10" ht="17.399999999999999" x14ac:dyDescent="0.45">
      <c r="B3" s="1"/>
      <c r="C3" s="1"/>
      <c r="D3" s="1"/>
      <c r="E3" s="1"/>
      <c r="F3" s="8"/>
      <c r="G3" s="8"/>
      <c r="H3" s="1"/>
      <c r="I3" s="1"/>
      <c r="J3" s="1"/>
    </row>
    <row r="4" spans="2:10" ht="17.399999999999999" x14ac:dyDescent="0.45">
      <c r="B4" s="1" t="s">
        <v>134</v>
      </c>
      <c r="C4" s="1"/>
      <c r="D4" s="1"/>
      <c r="E4" s="1"/>
      <c r="F4" s="8"/>
      <c r="G4" s="8"/>
      <c r="H4" s="1"/>
      <c r="I4" s="1"/>
      <c r="J4" s="1"/>
    </row>
    <row r="5" spans="2:10" ht="17.399999999999999" x14ac:dyDescent="0.45">
      <c r="B5" s="1"/>
      <c r="C5" s="1"/>
      <c r="D5" s="1"/>
      <c r="E5" s="1"/>
      <c r="F5" s="8"/>
      <c r="G5" s="8"/>
      <c r="H5" s="1"/>
      <c r="I5" s="1"/>
    </row>
    <row r="6" spans="2:10" ht="18" thickBot="1" x14ac:dyDescent="0.5">
      <c r="B6" s="1"/>
      <c r="C6" s="1"/>
      <c r="D6" s="1"/>
      <c r="E6" s="1"/>
      <c r="F6" s="8"/>
      <c r="G6" s="8"/>
      <c r="H6" s="1"/>
      <c r="I6" s="1"/>
      <c r="J6" s="1"/>
    </row>
    <row r="7" spans="2:10" ht="45" customHeight="1" x14ac:dyDescent="0.3">
      <c r="B7" s="72" t="s">
        <v>4</v>
      </c>
      <c r="C7" s="76" t="s">
        <v>127</v>
      </c>
      <c r="D7" s="76" t="s">
        <v>126</v>
      </c>
      <c r="E7" s="76" t="s">
        <v>128</v>
      </c>
      <c r="F7" s="74" t="s">
        <v>132</v>
      </c>
      <c r="G7" s="74" t="s">
        <v>130</v>
      </c>
      <c r="H7" s="76" t="s">
        <v>129</v>
      </c>
      <c r="I7" s="76" t="s">
        <v>131</v>
      </c>
      <c r="J7" s="78" t="s">
        <v>135</v>
      </c>
    </row>
    <row r="8" spans="2:10" s="1" customFormat="1" ht="17.399999999999999" x14ac:dyDescent="0.45">
      <c r="B8" s="73"/>
      <c r="C8" s="77"/>
      <c r="D8" s="77"/>
      <c r="E8" s="77"/>
      <c r="F8" s="75"/>
      <c r="G8" s="75"/>
      <c r="H8" s="77"/>
      <c r="I8" s="77"/>
      <c r="J8" s="79"/>
    </row>
    <row r="9" spans="2:10" ht="17.399999999999999" x14ac:dyDescent="0.3">
      <c r="B9" s="9" t="s">
        <v>38</v>
      </c>
      <c r="C9" s="15">
        <v>82.92</v>
      </c>
      <c r="D9" s="58">
        <v>82.76</v>
      </c>
      <c r="E9" s="22">
        <v>-0.15999999999999659</v>
      </c>
      <c r="F9" s="22">
        <v>-2.6700000000000017</v>
      </c>
      <c r="G9" s="22">
        <v>0.55000000000001137</v>
      </c>
      <c r="H9" s="15">
        <v>84.88</v>
      </c>
      <c r="I9" s="59">
        <v>85.43</v>
      </c>
      <c r="J9" s="23">
        <v>-0.71000000000000796</v>
      </c>
    </row>
    <row r="10" spans="2:10" ht="17.399999999999999" x14ac:dyDescent="0.3">
      <c r="B10" s="66" t="s">
        <v>39</v>
      </c>
      <c r="C10" s="15">
        <v>90.57</v>
      </c>
      <c r="D10" s="15">
        <v>90.46</v>
      </c>
      <c r="E10" s="22">
        <v>-0.10999999999999943</v>
      </c>
      <c r="F10" s="21">
        <v>-0.67000000000000171</v>
      </c>
      <c r="G10" s="21">
        <v>0.48999999999999488</v>
      </c>
      <c r="H10" s="15">
        <v>90.64</v>
      </c>
      <c r="I10" s="59">
        <v>91.13</v>
      </c>
      <c r="J10" s="23">
        <v>-0.59999999999999432</v>
      </c>
    </row>
    <row r="11" spans="2:10" ht="17.399999999999999" x14ac:dyDescent="0.3">
      <c r="B11" s="67" t="s">
        <v>40</v>
      </c>
      <c r="C11" s="15">
        <v>78.430000000000007</v>
      </c>
      <c r="D11" s="15">
        <v>78.53</v>
      </c>
      <c r="E11" s="22">
        <v>9.9999999999994316E-2</v>
      </c>
      <c r="F11" s="21">
        <v>-2.3799999999999955</v>
      </c>
      <c r="G11" s="21">
        <v>0.42999999999999261</v>
      </c>
      <c r="H11" s="15">
        <v>80.48</v>
      </c>
      <c r="I11" s="59">
        <v>80.91</v>
      </c>
      <c r="J11" s="23">
        <v>-0.32999999999999829</v>
      </c>
    </row>
    <row r="12" spans="2:10" ht="17.399999999999999" x14ac:dyDescent="0.3">
      <c r="B12" s="67" t="s">
        <v>41</v>
      </c>
      <c r="C12" s="15">
        <v>80.41</v>
      </c>
      <c r="D12" s="15">
        <v>79.13</v>
      </c>
      <c r="E12" s="22">
        <v>-1.2800000000000011</v>
      </c>
      <c r="F12" s="21">
        <v>-5.4300000000000068</v>
      </c>
      <c r="G12" s="21">
        <v>0.24000000000000909</v>
      </c>
      <c r="H12" s="15">
        <v>84.32</v>
      </c>
      <c r="I12" s="59">
        <v>84.56</v>
      </c>
      <c r="J12" s="23">
        <v>-1.5200000000000102</v>
      </c>
    </row>
    <row r="13" spans="2:10" ht="17.399999999999999" x14ac:dyDescent="0.3">
      <c r="B13" s="67" t="s">
        <v>42</v>
      </c>
      <c r="C13" s="15">
        <v>82.3</v>
      </c>
      <c r="D13" s="15">
        <v>83.06</v>
      </c>
      <c r="E13" s="22">
        <v>0.76000000000000512</v>
      </c>
      <c r="F13" s="21">
        <v>-2.1400000000000006</v>
      </c>
      <c r="G13" s="21">
        <v>1.019999999999996</v>
      </c>
      <c r="H13" s="15">
        <v>84.18</v>
      </c>
      <c r="I13" s="59">
        <v>85.2</v>
      </c>
      <c r="J13" s="23">
        <v>-0.25999999999999091</v>
      </c>
    </row>
    <row r="14" spans="2:10" ht="17.399999999999999" x14ac:dyDescent="0.3">
      <c r="B14" s="10" t="s">
        <v>43</v>
      </c>
      <c r="C14" s="15">
        <v>81.96</v>
      </c>
      <c r="D14" s="15">
        <v>80.959999999999994</v>
      </c>
      <c r="E14" s="22">
        <v>-1</v>
      </c>
      <c r="F14" s="21">
        <v>-1.4300000000000068</v>
      </c>
      <c r="G14" s="21">
        <v>1.0400000000000063</v>
      </c>
      <c r="H14" s="15">
        <v>81.349999999999994</v>
      </c>
      <c r="I14" s="59">
        <v>82.39</v>
      </c>
      <c r="J14" s="23">
        <v>-2.0400000000000063</v>
      </c>
    </row>
    <row r="15" spans="2:10" ht="17.399999999999999" x14ac:dyDescent="0.3">
      <c r="B15" s="67" t="s">
        <v>44</v>
      </c>
      <c r="C15" s="15">
        <v>82.27</v>
      </c>
      <c r="D15" s="15">
        <v>79.59</v>
      </c>
      <c r="E15" s="22">
        <v>-2.6799999999999926</v>
      </c>
      <c r="F15" s="21">
        <v>-3.8599999999999994</v>
      </c>
      <c r="G15" s="21">
        <v>1.019999999999996</v>
      </c>
      <c r="H15" s="15">
        <v>82.43</v>
      </c>
      <c r="I15" s="59">
        <v>83.45</v>
      </c>
      <c r="J15" s="23">
        <v>-3.6999999999999886</v>
      </c>
    </row>
    <row r="16" spans="2:10" ht="17.399999999999999" x14ac:dyDescent="0.3">
      <c r="B16" s="67" t="s">
        <v>45</v>
      </c>
      <c r="C16" s="15">
        <v>84.24</v>
      </c>
      <c r="D16" s="15">
        <v>83.04</v>
      </c>
      <c r="E16" s="22">
        <v>-1.1999999999999886</v>
      </c>
      <c r="F16" s="21">
        <v>-1.6999999999999886</v>
      </c>
      <c r="G16" s="21">
        <v>0.76999999999999602</v>
      </c>
      <c r="H16" s="15">
        <v>83.97</v>
      </c>
      <c r="I16" s="59">
        <v>84.74</v>
      </c>
      <c r="J16" s="23">
        <v>-1.9699999999999847</v>
      </c>
    </row>
    <row r="17" spans="2:10" ht="17.399999999999999" x14ac:dyDescent="0.3">
      <c r="B17" s="67" t="s">
        <v>46</v>
      </c>
      <c r="C17" s="15">
        <v>82.45</v>
      </c>
      <c r="D17" s="15">
        <v>81.45</v>
      </c>
      <c r="E17" s="22">
        <v>-1</v>
      </c>
      <c r="F17" s="21">
        <v>-2.1799999999999926</v>
      </c>
      <c r="G17" s="21">
        <v>0.94999999999998863</v>
      </c>
      <c r="H17" s="15">
        <v>82.68</v>
      </c>
      <c r="I17" s="59">
        <v>83.63</v>
      </c>
      <c r="J17" s="23">
        <v>-1.9499999999999886</v>
      </c>
    </row>
    <row r="18" spans="2:10" ht="17.399999999999999" x14ac:dyDescent="0.3">
      <c r="B18" s="67" t="s">
        <v>47</v>
      </c>
      <c r="C18" s="15">
        <v>78.16</v>
      </c>
      <c r="D18" s="15">
        <v>78.59</v>
      </c>
      <c r="E18" s="22">
        <v>0.43000000000000682</v>
      </c>
      <c r="F18" s="21">
        <v>1.1800000000000068</v>
      </c>
      <c r="G18" s="21">
        <v>1.1899999999999977</v>
      </c>
      <c r="H18" s="15">
        <v>76.22</v>
      </c>
      <c r="I18" s="59">
        <v>77.41</v>
      </c>
      <c r="J18" s="23">
        <v>-0.75999999999999091</v>
      </c>
    </row>
    <row r="19" spans="2:10" ht="17.399999999999999" x14ac:dyDescent="0.3">
      <c r="B19" s="67" t="s">
        <v>48</v>
      </c>
      <c r="C19" s="15">
        <v>82.84</v>
      </c>
      <c r="D19" s="15">
        <v>82.41</v>
      </c>
      <c r="E19" s="22">
        <v>-0.43000000000000682</v>
      </c>
      <c r="F19" s="21">
        <v>-0.46999999999999886</v>
      </c>
      <c r="G19" s="21">
        <v>1.2199999999999989</v>
      </c>
      <c r="H19" s="15">
        <v>81.66</v>
      </c>
      <c r="I19" s="59">
        <v>82.88</v>
      </c>
      <c r="J19" s="23">
        <v>-1.6500000000000057</v>
      </c>
    </row>
    <row r="20" spans="2:10" ht="17.399999999999999" x14ac:dyDescent="0.3">
      <c r="B20" s="10" t="s">
        <v>139</v>
      </c>
      <c r="C20" s="15">
        <v>79.069999999999993</v>
      </c>
      <c r="D20" s="15">
        <v>79.84</v>
      </c>
      <c r="E20" s="22">
        <v>0.77000000000001023</v>
      </c>
      <c r="F20" s="21">
        <v>1.5700000000000074</v>
      </c>
      <c r="G20" s="21">
        <v>0.48999999999999488</v>
      </c>
      <c r="H20" s="15">
        <v>77.78</v>
      </c>
      <c r="I20" s="59">
        <v>78.27</v>
      </c>
      <c r="J20" s="23">
        <v>0.28000000000001535</v>
      </c>
    </row>
    <row r="21" spans="2:10" ht="17.399999999999999" x14ac:dyDescent="0.3">
      <c r="B21" s="67" t="s">
        <v>49</v>
      </c>
      <c r="C21" s="15">
        <v>78.61</v>
      </c>
      <c r="D21" s="15">
        <v>78.83</v>
      </c>
      <c r="E21" s="22">
        <v>0.21999999999999886</v>
      </c>
      <c r="F21" s="21">
        <v>2.8599999999999994</v>
      </c>
      <c r="G21" s="21">
        <v>0.20999999999999375</v>
      </c>
      <c r="H21" s="15">
        <v>75.760000000000005</v>
      </c>
      <c r="I21" s="59">
        <v>75.97</v>
      </c>
      <c r="J21" s="23">
        <v>1.0000000000005116E-2</v>
      </c>
    </row>
    <row r="22" spans="2:10" ht="17.399999999999999" x14ac:dyDescent="0.3">
      <c r="B22" s="67" t="s">
        <v>50</v>
      </c>
      <c r="C22" s="15">
        <v>77.989999999999995</v>
      </c>
      <c r="D22" s="15">
        <v>80.23</v>
      </c>
      <c r="E22" s="22">
        <v>2.2400000000000091</v>
      </c>
      <c r="F22" s="21">
        <v>-0.95999999999999375</v>
      </c>
      <c r="G22" s="21">
        <v>0.54999999999999716</v>
      </c>
      <c r="H22" s="15">
        <v>80.64</v>
      </c>
      <c r="I22" s="59">
        <v>81.19</v>
      </c>
      <c r="J22" s="23">
        <v>1.6900000000000119</v>
      </c>
    </row>
    <row r="23" spans="2:10" ht="17.399999999999999" x14ac:dyDescent="0.3">
      <c r="B23" s="67" t="s">
        <v>51</v>
      </c>
      <c r="C23" s="15">
        <v>82.49</v>
      </c>
      <c r="D23" s="15">
        <v>82.73</v>
      </c>
      <c r="E23" s="22">
        <v>0.24000000000000909</v>
      </c>
      <c r="F23" s="21">
        <v>0.93999999999999773</v>
      </c>
      <c r="G23" s="21">
        <v>0.89000000000000057</v>
      </c>
      <c r="H23" s="15">
        <v>80.900000000000006</v>
      </c>
      <c r="I23" s="59">
        <v>81.790000000000006</v>
      </c>
      <c r="J23" s="23">
        <v>-0.64999999999999147</v>
      </c>
    </row>
    <row r="24" spans="2:10" ht="17.399999999999999" x14ac:dyDescent="0.3">
      <c r="B24" s="67" t="s">
        <v>52</v>
      </c>
      <c r="C24" s="15">
        <v>79.459999999999994</v>
      </c>
      <c r="D24" s="15">
        <v>79.91</v>
      </c>
      <c r="E24" s="22">
        <v>0.45000000000000284</v>
      </c>
      <c r="F24" s="21">
        <v>6.0000000000002274E-2</v>
      </c>
      <c r="G24" s="21">
        <v>0.29999999999999716</v>
      </c>
      <c r="H24" s="15">
        <v>79.55</v>
      </c>
      <c r="I24" s="59">
        <v>79.849999999999994</v>
      </c>
      <c r="J24" s="23">
        <v>0.15000000000000568</v>
      </c>
    </row>
    <row r="25" spans="2:10" ht="17.399999999999999" x14ac:dyDescent="0.3">
      <c r="B25" s="67" t="s">
        <v>53</v>
      </c>
      <c r="C25" s="15">
        <v>76.97</v>
      </c>
      <c r="D25" s="15">
        <v>77.7</v>
      </c>
      <c r="E25" s="22">
        <v>0.73000000000000398</v>
      </c>
      <c r="F25" s="21">
        <v>4.9900000000000091</v>
      </c>
      <c r="G25" s="21">
        <v>0.48999999999999488</v>
      </c>
      <c r="H25" s="15">
        <v>72.22</v>
      </c>
      <c r="I25" s="59">
        <v>72.709999999999994</v>
      </c>
      <c r="J25" s="23">
        <v>0.24000000000000909</v>
      </c>
    </row>
    <row r="26" spans="2:10" ht="17.399999999999999" x14ac:dyDescent="0.3">
      <c r="B26" s="10" t="s">
        <v>54</v>
      </c>
      <c r="C26" s="15">
        <v>82.54</v>
      </c>
      <c r="D26" s="15">
        <v>83.57</v>
      </c>
      <c r="E26" s="22">
        <v>1.0299999999999869</v>
      </c>
      <c r="F26" s="21">
        <v>-1.980000000000004</v>
      </c>
      <c r="G26" s="21">
        <v>2.0799999999999983</v>
      </c>
      <c r="H26" s="15">
        <v>83.47</v>
      </c>
      <c r="I26" s="59">
        <v>85.55</v>
      </c>
      <c r="J26" s="23">
        <v>-1.0500000000000114</v>
      </c>
    </row>
    <row r="27" spans="2:10" ht="17.399999999999999" x14ac:dyDescent="0.3">
      <c r="B27" s="67" t="s">
        <v>55</v>
      </c>
      <c r="C27" s="15">
        <v>81.86</v>
      </c>
      <c r="D27" s="15">
        <v>81.72</v>
      </c>
      <c r="E27" s="22">
        <v>-0.14000000000000057</v>
      </c>
      <c r="F27" s="21">
        <v>-3.7600000000000051</v>
      </c>
      <c r="G27" s="21">
        <v>2.2700000000000102</v>
      </c>
      <c r="H27" s="15">
        <v>83.21</v>
      </c>
      <c r="I27" s="59">
        <v>85.48</v>
      </c>
      <c r="J27" s="23">
        <v>-2.4100000000000108</v>
      </c>
    </row>
    <row r="28" spans="2:10" ht="17.399999999999999" x14ac:dyDescent="0.3">
      <c r="B28" s="67" t="s">
        <v>56</v>
      </c>
      <c r="C28" s="15">
        <v>83.31</v>
      </c>
      <c r="D28" s="15">
        <v>85.43</v>
      </c>
      <c r="E28" s="22">
        <v>2.1200000000000045</v>
      </c>
      <c r="F28" s="21">
        <v>-0.21999999999999886</v>
      </c>
      <c r="G28" s="21">
        <v>1.8599999999999994</v>
      </c>
      <c r="H28" s="15">
        <v>83.79</v>
      </c>
      <c r="I28" s="59">
        <v>85.65</v>
      </c>
      <c r="J28" s="23">
        <v>0.26000000000000512</v>
      </c>
    </row>
    <row r="29" spans="2:10" ht="17.399999999999999" x14ac:dyDescent="0.3">
      <c r="B29" s="10" t="s">
        <v>57</v>
      </c>
      <c r="C29" s="15">
        <v>72.209999999999994</v>
      </c>
      <c r="D29" s="15">
        <v>74.010000000000005</v>
      </c>
      <c r="E29" s="22">
        <v>1.8000000000000114</v>
      </c>
      <c r="F29" s="21">
        <v>-1.289999999999992</v>
      </c>
      <c r="G29" s="21">
        <v>1.6899999999999977</v>
      </c>
      <c r="H29" s="15">
        <v>73.61</v>
      </c>
      <c r="I29" s="59">
        <v>75.3</v>
      </c>
      <c r="J29" s="23">
        <v>0.11000000000001364</v>
      </c>
    </row>
    <row r="30" spans="2:10" ht="17.399999999999999" x14ac:dyDescent="0.3">
      <c r="B30" s="67" t="s">
        <v>58</v>
      </c>
      <c r="C30" s="15">
        <v>70.87</v>
      </c>
      <c r="D30" s="15">
        <v>72.45</v>
      </c>
      <c r="E30" s="22">
        <v>1.5799999999999983</v>
      </c>
      <c r="F30" s="21">
        <v>-1.7199999999999989</v>
      </c>
      <c r="G30" s="21">
        <v>1.5900000000000034</v>
      </c>
      <c r="H30" s="15">
        <v>72.58</v>
      </c>
      <c r="I30" s="59">
        <v>74.17</v>
      </c>
      <c r="J30" s="23">
        <v>-1.0000000000005116E-2</v>
      </c>
    </row>
    <row r="31" spans="2:10" ht="17.399999999999999" x14ac:dyDescent="0.3">
      <c r="B31" s="67" t="s">
        <v>59</v>
      </c>
      <c r="C31" s="15">
        <v>73.5</v>
      </c>
      <c r="D31" s="15">
        <v>75.55</v>
      </c>
      <c r="E31" s="22">
        <v>2.0499999999999972</v>
      </c>
      <c r="F31" s="21">
        <v>-0.88000000000000966</v>
      </c>
      <c r="G31" s="21">
        <v>1.8400000000000034</v>
      </c>
      <c r="H31" s="15">
        <v>74.59</v>
      </c>
      <c r="I31" s="59">
        <v>76.430000000000007</v>
      </c>
      <c r="J31" s="23">
        <v>0.20999999999999375</v>
      </c>
    </row>
    <row r="32" spans="2:10" ht="17.399999999999999" x14ac:dyDescent="0.3">
      <c r="B32" s="10" t="s">
        <v>60</v>
      </c>
      <c r="C32" s="15">
        <v>86.53</v>
      </c>
      <c r="D32" s="15">
        <v>84.87</v>
      </c>
      <c r="E32" s="22">
        <v>-1.6599999999999966</v>
      </c>
      <c r="F32" s="21">
        <v>-2.019999999999996</v>
      </c>
      <c r="G32" s="21">
        <v>0.67000000000000171</v>
      </c>
      <c r="H32" s="15">
        <v>86.22</v>
      </c>
      <c r="I32" s="59">
        <v>86.89</v>
      </c>
      <c r="J32" s="23">
        <v>-2.3299999999999983</v>
      </c>
    </row>
    <row r="33" spans="2:10" ht="17.399999999999999" x14ac:dyDescent="0.3">
      <c r="B33" s="67" t="s">
        <v>61</v>
      </c>
      <c r="C33" s="15">
        <v>85.13</v>
      </c>
      <c r="D33" s="15">
        <v>83.9</v>
      </c>
      <c r="E33" s="22">
        <v>-1.2299999999999898</v>
      </c>
      <c r="F33" s="21">
        <v>-0.93999999999999773</v>
      </c>
      <c r="G33" s="21">
        <v>0.81000000000000227</v>
      </c>
      <c r="H33" s="15">
        <v>84.03</v>
      </c>
      <c r="I33" s="59">
        <v>84.84</v>
      </c>
      <c r="J33" s="23">
        <v>-2.039999999999992</v>
      </c>
    </row>
    <row r="34" spans="2:10" ht="17.399999999999999" x14ac:dyDescent="0.3">
      <c r="B34" s="67" t="s">
        <v>62</v>
      </c>
      <c r="C34" s="15">
        <v>89.24</v>
      </c>
      <c r="D34" s="15">
        <v>87.91</v>
      </c>
      <c r="E34" s="22">
        <v>-1.3299999999999983</v>
      </c>
      <c r="F34" s="21">
        <v>-1.8900000000000006</v>
      </c>
      <c r="G34" s="21">
        <v>0.34000000000000341</v>
      </c>
      <c r="H34" s="15">
        <v>89.46</v>
      </c>
      <c r="I34" s="59">
        <v>89.8</v>
      </c>
      <c r="J34" s="23">
        <v>-1.6700000000000017</v>
      </c>
    </row>
    <row r="35" spans="2:10" ht="17.399999999999999" x14ac:dyDescent="0.3">
      <c r="B35" s="67" t="s">
        <v>63</v>
      </c>
      <c r="C35" s="15">
        <v>85.57</v>
      </c>
      <c r="D35" s="15">
        <v>83.19</v>
      </c>
      <c r="E35" s="22">
        <v>-2.3799999999999955</v>
      </c>
      <c r="F35" s="21">
        <v>-3.1599999999999966</v>
      </c>
      <c r="G35" s="21">
        <v>0.8399999999999892</v>
      </c>
      <c r="H35" s="15">
        <v>85.51</v>
      </c>
      <c r="I35" s="59">
        <v>86.35</v>
      </c>
      <c r="J35" s="23">
        <v>-3.2199999999999847</v>
      </c>
    </row>
    <row r="36" spans="2:10" ht="17.399999999999999" x14ac:dyDescent="0.3">
      <c r="B36" s="10" t="s">
        <v>64</v>
      </c>
      <c r="C36" s="15">
        <v>74.569999999999993</v>
      </c>
      <c r="D36" s="15">
        <v>77.05</v>
      </c>
      <c r="E36" s="22">
        <v>2.480000000000004</v>
      </c>
      <c r="F36" s="21">
        <v>3.0499999999999972</v>
      </c>
      <c r="G36" s="21">
        <v>2.1099999999999994</v>
      </c>
      <c r="H36" s="15">
        <v>71.89</v>
      </c>
      <c r="I36" s="59">
        <v>74</v>
      </c>
      <c r="J36" s="23">
        <v>0.37000000000000455</v>
      </c>
    </row>
    <row r="37" spans="2:10" ht="17.399999999999999" x14ac:dyDescent="0.3">
      <c r="B37" s="67" t="s">
        <v>65</v>
      </c>
      <c r="C37" s="15">
        <v>83.02</v>
      </c>
      <c r="D37" s="15">
        <v>83.19</v>
      </c>
      <c r="E37" s="22">
        <v>0.17000000000000171</v>
      </c>
      <c r="F37" s="21">
        <v>0.93999999999999773</v>
      </c>
      <c r="G37" s="21">
        <v>1.7800000000000011</v>
      </c>
      <c r="H37" s="15">
        <v>80.47</v>
      </c>
      <c r="I37" s="59">
        <v>82.25</v>
      </c>
      <c r="J37" s="23">
        <v>-1.6099999999999994</v>
      </c>
    </row>
    <row r="38" spans="2:10" ht="17.399999999999999" x14ac:dyDescent="0.3">
      <c r="B38" s="67" t="s">
        <v>66</v>
      </c>
      <c r="C38" s="15">
        <v>74.84</v>
      </c>
      <c r="D38" s="15">
        <v>77.819999999999993</v>
      </c>
      <c r="E38" s="22">
        <v>2.9799999999999898</v>
      </c>
      <c r="F38" s="21">
        <v>1.3299999999999983</v>
      </c>
      <c r="G38" s="21">
        <v>2.0699999999999932</v>
      </c>
      <c r="H38" s="15">
        <v>74.42</v>
      </c>
      <c r="I38" s="59">
        <v>76.489999999999995</v>
      </c>
      <c r="J38" s="23">
        <v>0.90999999999999659</v>
      </c>
    </row>
    <row r="39" spans="2:10" ht="17.399999999999999" x14ac:dyDescent="0.3">
      <c r="B39" s="67" t="s">
        <v>117</v>
      </c>
      <c r="C39" s="15">
        <v>65.91</v>
      </c>
      <c r="D39" s="15">
        <v>70.19</v>
      </c>
      <c r="E39" s="22">
        <v>4.2800000000000011</v>
      </c>
      <c r="F39" s="21">
        <v>6.8900000000000006</v>
      </c>
      <c r="G39" s="21">
        <v>2.4399999999999977</v>
      </c>
      <c r="H39" s="15">
        <v>60.86</v>
      </c>
      <c r="I39" s="59">
        <v>63.3</v>
      </c>
      <c r="J39" s="23">
        <v>1.8400000000000034</v>
      </c>
    </row>
    <row r="40" spans="2:10" ht="17.399999999999999" x14ac:dyDescent="0.3">
      <c r="B40" s="67" t="s">
        <v>68</v>
      </c>
      <c r="C40" s="15">
        <v>74.540000000000006</v>
      </c>
      <c r="D40" s="15">
        <v>73.930000000000007</v>
      </c>
      <c r="E40" s="22">
        <v>-0.60999999999999943</v>
      </c>
      <c r="F40" s="21">
        <v>1.0200000000000102</v>
      </c>
      <c r="G40" s="21">
        <v>1.019999999999996</v>
      </c>
      <c r="H40" s="15">
        <v>71.89</v>
      </c>
      <c r="I40" s="59">
        <v>72.91</v>
      </c>
      <c r="J40" s="23">
        <v>-1.6299999999999955</v>
      </c>
    </row>
    <row r="41" spans="2:10" ht="17.399999999999999" x14ac:dyDescent="0.3">
      <c r="B41" s="67" t="s">
        <v>69</v>
      </c>
      <c r="C41" s="15">
        <v>80.650000000000006</v>
      </c>
      <c r="D41" s="15">
        <v>80.78</v>
      </c>
      <c r="E41" s="22">
        <v>0.12999999999999545</v>
      </c>
      <c r="F41" s="21">
        <v>2.2000000000000028</v>
      </c>
      <c r="G41" s="21">
        <v>3.1599999999999966</v>
      </c>
      <c r="H41" s="15">
        <v>75.42</v>
      </c>
      <c r="I41" s="59">
        <v>78.58</v>
      </c>
      <c r="J41" s="23">
        <v>-3.0300000000000011</v>
      </c>
    </row>
    <row r="42" spans="2:10" ht="18" thickBot="1" x14ac:dyDescent="0.35">
      <c r="B42" s="68" t="s">
        <v>70</v>
      </c>
      <c r="C42" s="16">
        <v>84.8</v>
      </c>
      <c r="D42" s="16">
        <v>85.66</v>
      </c>
      <c r="E42" s="24">
        <v>0.85999999999999943</v>
      </c>
      <c r="F42" s="24">
        <v>-0.78000000000000114</v>
      </c>
      <c r="G42" s="24">
        <v>0.56999999999999318</v>
      </c>
      <c r="H42" s="16">
        <v>85.87</v>
      </c>
      <c r="I42" s="60">
        <v>86.44</v>
      </c>
      <c r="J42" s="25">
        <v>0.29000000000000625</v>
      </c>
    </row>
    <row r="43" spans="2:10" ht="18" thickBot="1" x14ac:dyDescent="0.35">
      <c r="B43" s="34"/>
      <c r="C43" s="35"/>
      <c r="D43" s="35"/>
      <c r="E43" s="35"/>
      <c r="F43" s="36"/>
      <c r="G43" s="36"/>
      <c r="H43" s="35"/>
      <c r="I43" s="35"/>
      <c r="J43" s="35"/>
    </row>
    <row r="44" spans="2:10" ht="34.799999999999997" x14ac:dyDescent="0.3">
      <c r="B44" s="27" t="s">
        <v>118</v>
      </c>
      <c r="C44" s="26"/>
      <c r="D44" s="26"/>
      <c r="E44" s="26"/>
      <c r="F44" s="26"/>
      <c r="G44" s="26"/>
      <c r="H44" s="37"/>
      <c r="I44" s="37"/>
      <c r="J44" s="37"/>
    </row>
    <row r="45" spans="2:10" ht="17.399999999999999" x14ac:dyDescent="0.3">
      <c r="B45" s="67" t="s">
        <v>119</v>
      </c>
      <c r="C45" s="15">
        <v>74.48</v>
      </c>
      <c r="D45" s="15">
        <v>62.79</v>
      </c>
      <c r="E45" s="22">
        <v>-11.690000000000005</v>
      </c>
      <c r="F45" s="21">
        <v>-4.8600000000000065</v>
      </c>
      <c r="G45" s="21">
        <v>2.2000000000000028</v>
      </c>
      <c r="H45" s="23">
        <v>65.45</v>
      </c>
      <c r="I45" s="23">
        <v>67.650000000000006</v>
      </c>
      <c r="J45" s="23">
        <v>-13.890000000000008</v>
      </c>
    </row>
    <row r="46" spans="2:10" ht="17.399999999999999" x14ac:dyDescent="0.3">
      <c r="B46" s="67" t="s">
        <v>120</v>
      </c>
      <c r="C46" s="15">
        <v>90.97</v>
      </c>
      <c r="D46" s="15">
        <v>87.44</v>
      </c>
      <c r="E46" s="22">
        <v>-3.5300000000000011</v>
      </c>
      <c r="F46" s="21">
        <v>1.7800000000000011</v>
      </c>
      <c r="G46" s="21">
        <v>-0.15000000000000568</v>
      </c>
      <c r="H46" s="23">
        <v>85.81</v>
      </c>
      <c r="I46" s="23">
        <v>85.66</v>
      </c>
      <c r="J46" s="23">
        <v>-3.3799999999999955</v>
      </c>
    </row>
    <row r="47" spans="2:10" ht="17.399999999999999" x14ac:dyDescent="0.3">
      <c r="B47" s="67" t="s">
        <v>121</v>
      </c>
      <c r="C47" s="15">
        <v>83.56</v>
      </c>
      <c r="D47" s="15">
        <v>81.59</v>
      </c>
      <c r="E47" s="22">
        <v>-1.9699999999999989</v>
      </c>
      <c r="F47" s="21">
        <v>3.9699999999999989</v>
      </c>
      <c r="G47" s="21">
        <v>0.80000000000001137</v>
      </c>
      <c r="H47" s="23">
        <v>76.819999999999993</v>
      </c>
      <c r="I47" s="23">
        <v>77.62</v>
      </c>
      <c r="J47" s="23">
        <v>-2.7700000000000102</v>
      </c>
    </row>
    <row r="48" spans="2:10" ht="17.399999999999999" x14ac:dyDescent="0.3">
      <c r="B48" s="67" t="s">
        <v>122</v>
      </c>
      <c r="C48" s="15">
        <v>87.04</v>
      </c>
      <c r="D48" s="15">
        <v>84.63</v>
      </c>
      <c r="E48" s="22">
        <v>-2.4100000000000108</v>
      </c>
      <c r="F48" s="21">
        <v>2.4099999999999966</v>
      </c>
      <c r="G48" s="21">
        <v>1.0900000000000034</v>
      </c>
      <c r="H48" s="23">
        <v>81.13</v>
      </c>
      <c r="I48" s="23">
        <v>82.22</v>
      </c>
      <c r="J48" s="23">
        <v>-3.5000000000000142</v>
      </c>
    </row>
    <row r="49" spans="1:10" ht="17.399999999999999" x14ac:dyDescent="0.3">
      <c r="B49" s="67" t="s">
        <v>123</v>
      </c>
      <c r="C49" s="15">
        <v>89.33</v>
      </c>
      <c r="D49" s="15">
        <v>79.819999999999993</v>
      </c>
      <c r="E49" s="22">
        <v>-9.5100000000000051</v>
      </c>
      <c r="F49" s="21">
        <v>5.3599999999999994</v>
      </c>
      <c r="G49" s="21">
        <v>-1.2800000000000011</v>
      </c>
      <c r="H49" s="23">
        <v>75.739999999999995</v>
      </c>
      <c r="I49" s="23">
        <v>74.459999999999994</v>
      </c>
      <c r="J49" s="23">
        <v>-8.230000000000004</v>
      </c>
    </row>
    <row r="50" spans="1:10" ht="18" thickBot="1" x14ac:dyDescent="0.35">
      <c r="B50" s="68" t="s">
        <v>124</v>
      </c>
      <c r="C50" s="16">
        <v>86.57</v>
      </c>
      <c r="D50" s="16">
        <v>81.650000000000006</v>
      </c>
      <c r="E50" s="24">
        <v>-4.9199999999999875</v>
      </c>
      <c r="F50" s="24">
        <v>5.1800000000000068</v>
      </c>
      <c r="G50" s="24">
        <v>-9.0000000000003411E-2</v>
      </c>
      <c r="H50" s="25">
        <v>76.56</v>
      </c>
      <c r="I50" s="25">
        <v>76.47</v>
      </c>
      <c r="J50" s="25">
        <v>-4.8299999999999841</v>
      </c>
    </row>
    <row r="51" spans="1:10" ht="15.6" x14ac:dyDescent="0.3">
      <c r="B51" s="3"/>
      <c r="C51" s="3"/>
      <c r="D51" s="3"/>
      <c r="E51" s="3"/>
      <c r="F51" s="4"/>
      <c r="G51" s="4"/>
      <c r="H51" s="3"/>
      <c r="I51" s="3"/>
      <c r="J51" s="3"/>
    </row>
    <row r="52" spans="1:10" ht="17.399999999999999" x14ac:dyDescent="0.45">
      <c r="A52" s="3"/>
      <c r="B52" s="7" t="s">
        <v>86</v>
      </c>
      <c r="C52" s="3"/>
      <c r="D52" s="3"/>
      <c r="E52" s="3"/>
      <c r="F52" s="4"/>
      <c r="G52" s="4"/>
      <c r="H52" s="3"/>
      <c r="I52" s="3"/>
      <c r="J52" s="3"/>
    </row>
    <row r="53" spans="1:10" ht="17.399999999999999" x14ac:dyDescent="0.3">
      <c r="B53" s="10" t="s">
        <v>71</v>
      </c>
      <c r="C53" s="15">
        <v>73.08</v>
      </c>
      <c r="D53" s="15">
        <v>72.569999999999993</v>
      </c>
      <c r="E53" s="22">
        <v>-0.51000000000000512</v>
      </c>
      <c r="F53" s="28"/>
      <c r="G53" s="28"/>
      <c r="H53" s="29"/>
      <c r="I53" s="29"/>
      <c r="J53" s="29"/>
    </row>
    <row r="54" spans="1:10" ht="17.399999999999999" x14ac:dyDescent="0.3">
      <c r="B54" s="67" t="s">
        <v>72</v>
      </c>
      <c r="C54" s="15">
        <v>80.17</v>
      </c>
      <c r="D54" s="15">
        <v>81.33</v>
      </c>
      <c r="E54" s="22">
        <v>1.1599999999999966</v>
      </c>
      <c r="F54" s="28"/>
      <c r="G54" s="28"/>
      <c r="H54" s="29"/>
      <c r="I54" s="29"/>
      <c r="J54" s="29"/>
    </row>
    <row r="55" spans="1:10" ht="17.399999999999999" x14ac:dyDescent="0.3">
      <c r="B55" s="67" t="s">
        <v>73</v>
      </c>
      <c r="C55" s="15">
        <v>70.25</v>
      </c>
      <c r="D55" s="15">
        <v>68.88</v>
      </c>
      <c r="E55" s="22">
        <v>-1.3700000000000045</v>
      </c>
      <c r="F55" s="28"/>
      <c r="G55" s="28"/>
      <c r="H55" s="29"/>
      <c r="I55" s="29"/>
      <c r="J55" s="29"/>
    </row>
    <row r="56" spans="1:10" ht="17.399999999999999" x14ac:dyDescent="0.3">
      <c r="B56" s="67" t="s">
        <v>74</v>
      </c>
      <c r="C56" s="15">
        <v>68.67</v>
      </c>
      <c r="D56" s="15">
        <v>67.36</v>
      </c>
      <c r="E56" s="22">
        <v>-1.3100000000000023</v>
      </c>
      <c r="F56" s="28"/>
      <c r="G56" s="28"/>
      <c r="H56" s="29"/>
      <c r="I56" s="29"/>
      <c r="J56" s="29"/>
    </row>
    <row r="57" spans="1:10" ht="17.399999999999999" x14ac:dyDescent="0.3">
      <c r="B57" s="10" t="s">
        <v>75</v>
      </c>
      <c r="C57" s="15">
        <v>76.31</v>
      </c>
      <c r="D57" s="15">
        <v>74.41</v>
      </c>
      <c r="E57" s="22">
        <v>-1.9000000000000057</v>
      </c>
      <c r="F57" s="28"/>
      <c r="G57" s="28"/>
      <c r="H57" s="29"/>
      <c r="I57" s="29"/>
      <c r="J57" s="29"/>
    </row>
    <row r="58" spans="1:10" ht="17.399999999999999" x14ac:dyDescent="0.3">
      <c r="B58" s="67" t="s">
        <v>76</v>
      </c>
      <c r="C58" s="15">
        <v>78.42</v>
      </c>
      <c r="D58" s="15">
        <v>76.599999999999994</v>
      </c>
      <c r="E58" s="22">
        <v>-1.8200000000000074</v>
      </c>
      <c r="F58" s="28"/>
      <c r="G58" s="28"/>
      <c r="H58" s="29"/>
      <c r="I58" s="29"/>
      <c r="J58" s="29"/>
    </row>
    <row r="59" spans="1:10" ht="17.399999999999999" x14ac:dyDescent="0.3">
      <c r="B59" s="67" t="s">
        <v>77</v>
      </c>
      <c r="C59" s="15">
        <v>69.53</v>
      </c>
      <c r="D59" s="15">
        <v>68.45</v>
      </c>
      <c r="E59" s="22">
        <v>-1.0799999999999983</v>
      </c>
      <c r="F59" s="28"/>
      <c r="G59" s="28"/>
      <c r="H59" s="29"/>
      <c r="I59" s="29"/>
      <c r="J59" s="29"/>
    </row>
    <row r="60" spans="1:10" ht="17.399999999999999" x14ac:dyDescent="0.3">
      <c r="B60" s="67" t="s">
        <v>78</v>
      </c>
      <c r="C60" s="15">
        <v>80.63</v>
      </c>
      <c r="D60" s="15">
        <v>77.86</v>
      </c>
      <c r="E60" s="22">
        <v>-2.769999999999996</v>
      </c>
      <c r="F60" s="28"/>
      <c r="G60" s="28"/>
      <c r="H60" s="29"/>
      <c r="I60" s="29"/>
      <c r="J60" s="29"/>
    </row>
    <row r="61" spans="1:10" ht="17.399999999999999" x14ac:dyDescent="0.3">
      <c r="B61" s="10" t="s">
        <v>79</v>
      </c>
      <c r="C61" s="15">
        <v>69.22</v>
      </c>
      <c r="D61" s="15">
        <v>67.13</v>
      </c>
      <c r="E61" s="22">
        <v>-2.0900000000000034</v>
      </c>
      <c r="F61" s="28"/>
      <c r="G61" s="28"/>
      <c r="H61" s="29"/>
      <c r="I61" s="29"/>
      <c r="J61" s="29"/>
    </row>
    <row r="62" spans="1:10" ht="17.399999999999999" x14ac:dyDescent="0.3">
      <c r="B62" s="67" t="s">
        <v>80</v>
      </c>
      <c r="C62" s="15">
        <v>69.900000000000006</v>
      </c>
      <c r="D62" s="15">
        <v>67.260000000000005</v>
      </c>
      <c r="E62" s="22">
        <v>-2.6400000000000006</v>
      </c>
      <c r="F62" s="28"/>
      <c r="G62" s="28"/>
      <c r="H62" s="29"/>
      <c r="I62" s="29"/>
      <c r="J62" s="29"/>
    </row>
    <row r="63" spans="1:10" ht="17.399999999999999" x14ac:dyDescent="0.3">
      <c r="B63" s="67" t="s">
        <v>81</v>
      </c>
      <c r="C63" s="15">
        <v>67.05</v>
      </c>
      <c r="D63" s="15">
        <v>63.33</v>
      </c>
      <c r="E63" s="22">
        <v>-3.7199999999999989</v>
      </c>
      <c r="F63" s="28"/>
      <c r="G63" s="28"/>
      <c r="H63" s="29"/>
      <c r="I63" s="29"/>
      <c r="J63" s="29"/>
    </row>
    <row r="64" spans="1:10" ht="17.399999999999999" x14ac:dyDescent="0.3">
      <c r="B64" s="67" t="s">
        <v>82</v>
      </c>
      <c r="C64" s="15">
        <v>80</v>
      </c>
      <c r="D64" s="15">
        <v>77.27</v>
      </c>
      <c r="E64" s="22">
        <v>-2.730000000000004</v>
      </c>
      <c r="F64" s="28"/>
      <c r="G64" s="28"/>
      <c r="H64" s="29"/>
      <c r="I64" s="29"/>
      <c r="J64" s="29"/>
    </row>
    <row r="65" spans="2:10" ht="17.399999999999999" x14ac:dyDescent="0.3">
      <c r="B65" s="67" t="s">
        <v>83</v>
      </c>
      <c r="C65" s="15">
        <v>69.09</v>
      </c>
      <c r="D65" s="15">
        <v>67.97</v>
      </c>
      <c r="E65" s="22">
        <v>-1.1200000000000045</v>
      </c>
      <c r="F65" s="28"/>
      <c r="G65" s="28"/>
      <c r="H65" s="29"/>
      <c r="I65" s="29"/>
      <c r="J65" s="29"/>
    </row>
    <row r="66" spans="2:10" ht="17.399999999999999" x14ac:dyDescent="0.3">
      <c r="B66" s="67" t="s">
        <v>84</v>
      </c>
      <c r="C66" s="15">
        <v>59.92</v>
      </c>
      <c r="D66" s="15">
        <v>59.62</v>
      </c>
      <c r="E66" s="22">
        <v>-0.30000000000000426</v>
      </c>
      <c r="F66" s="28"/>
      <c r="G66" s="28"/>
      <c r="H66" s="29"/>
      <c r="I66" s="29"/>
      <c r="J66" s="29"/>
    </row>
    <row r="67" spans="2:10" ht="18" thickBot="1" x14ac:dyDescent="0.35">
      <c r="B67" s="19" t="s">
        <v>85</v>
      </c>
      <c r="C67" s="16">
        <v>76.25</v>
      </c>
      <c r="D67" s="16">
        <v>73.08</v>
      </c>
      <c r="E67" s="24">
        <v>-3.1700000000000017</v>
      </c>
      <c r="F67" s="30"/>
      <c r="G67" s="30"/>
      <c r="H67" s="31"/>
      <c r="I67" s="31"/>
      <c r="J67" s="31"/>
    </row>
  </sheetData>
  <mergeCells count="9">
    <mergeCell ref="B7:B8"/>
    <mergeCell ref="F7:F8"/>
    <mergeCell ref="C7:C8"/>
    <mergeCell ref="J7:J8"/>
    <mergeCell ref="D7:D8"/>
    <mergeCell ref="E7:E8"/>
    <mergeCell ref="H7:H8"/>
    <mergeCell ref="G7:G8"/>
    <mergeCell ref="I7:I8"/>
  </mergeCells>
  <phoneticPr fontId="15" type="noConversion"/>
  <pageMargins left="0.7" right="0.7" top="0.75" bottom="0.75" header="0.3" footer="0.3"/>
  <pageSetup paperSize="8" scale="51" orientation="portrait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E941940-8B0A-4761-B9AA-41C7C3613AE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E45:E50</xm:sqref>
        </x14:conditionalFormatting>
        <x14:conditionalFormatting xmlns:xm="http://schemas.microsoft.com/office/excel/2006/main">
          <x14:cfRule type="iconSet" priority="1" id="{10C131E4-8FA5-48DA-A471-71D98275268E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E53:E67</xm:sqref>
        </x14:conditionalFormatting>
        <x14:conditionalFormatting xmlns:xm="http://schemas.microsoft.com/office/excel/2006/main">
          <x14:cfRule type="iconSet" priority="49" id="{33CB1B92-58B5-42CC-A935-5673B54E3F0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F9:G43 E9:E42</xm:sqref>
        </x14:conditionalFormatting>
        <x14:conditionalFormatting xmlns:xm="http://schemas.microsoft.com/office/excel/2006/main">
          <x14:cfRule type="iconSet" priority="3" id="{BE13FB7E-2BDD-4DF8-BDCA-6CE968A9D5C1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F45:G50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CDC7-F731-430A-B243-0F9667C4C143}">
  <sheetPr>
    <pageSetUpPr fitToPage="1"/>
  </sheetPr>
  <dimension ref="A1:J22"/>
  <sheetViews>
    <sheetView zoomScale="90" zoomScaleNormal="90" zoomScaleSheetLayoutView="154" workbookViewId="0"/>
  </sheetViews>
  <sheetFormatPr defaultColWidth="9.109375" defaultRowHeight="16.8" x14ac:dyDescent="0.45"/>
  <cols>
    <col min="2" max="2" width="37.77734375" customWidth="1"/>
    <col min="3" max="5" width="13" style="2" customWidth="1"/>
    <col min="6" max="6" width="12.6640625" style="5" customWidth="1"/>
    <col min="7" max="7" width="14.88671875" style="5" customWidth="1"/>
    <col min="8" max="10" width="14.33203125" style="2" customWidth="1"/>
  </cols>
  <sheetData>
    <row r="1" spans="2:10" ht="15.6" x14ac:dyDescent="0.3">
      <c r="B1" s="3"/>
      <c r="C1" s="3"/>
      <c r="D1" s="3"/>
      <c r="E1" s="3"/>
      <c r="F1" s="4"/>
      <c r="G1" s="4"/>
      <c r="H1" s="3"/>
      <c r="I1" s="3"/>
      <c r="J1" s="3"/>
    </row>
    <row r="2" spans="2:10" ht="17.399999999999999" x14ac:dyDescent="0.45">
      <c r="B2" s="7" t="s">
        <v>133</v>
      </c>
      <c r="C2" s="1"/>
      <c r="D2" s="1"/>
      <c r="E2" s="1"/>
      <c r="F2" s="8"/>
      <c r="G2" s="8"/>
      <c r="H2" s="1"/>
      <c r="I2" s="1"/>
      <c r="J2" s="1"/>
    </row>
    <row r="3" spans="2:10" ht="17.399999999999999" x14ac:dyDescent="0.45">
      <c r="B3" s="1"/>
      <c r="C3" s="1"/>
      <c r="D3" s="1"/>
      <c r="E3" s="1"/>
      <c r="F3" s="8"/>
      <c r="G3" s="8"/>
      <c r="H3" s="1"/>
      <c r="I3" s="1"/>
      <c r="J3" s="1"/>
    </row>
    <row r="4" spans="2:10" ht="17.399999999999999" x14ac:dyDescent="0.45">
      <c r="B4" s="1" t="s">
        <v>134</v>
      </c>
      <c r="C4" s="1"/>
      <c r="D4" s="1"/>
      <c r="E4" s="1"/>
      <c r="F4" s="8"/>
      <c r="G4" s="8"/>
      <c r="H4" s="1"/>
      <c r="I4" s="1"/>
      <c r="J4" s="1"/>
    </row>
    <row r="5" spans="2:10" ht="17.399999999999999" x14ac:dyDescent="0.45">
      <c r="B5" s="1"/>
      <c r="C5" s="1"/>
      <c r="D5" s="1"/>
      <c r="E5" s="1"/>
      <c r="F5" s="8"/>
      <c r="G5" s="8"/>
      <c r="H5" s="1"/>
      <c r="I5" s="1"/>
    </row>
    <row r="6" spans="2:10" ht="18" thickBot="1" x14ac:dyDescent="0.5">
      <c r="B6" s="1"/>
      <c r="C6" s="1"/>
      <c r="D6" s="1"/>
      <c r="E6" s="1"/>
      <c r="F6" s="8"/>
      <c r="G6" s="8"/>
      <c r="H6" s="1"/>
      <c r="I6" s="1"/>
      <c r="J6" s="1"/>
    </row>
    <row r="7" spans="2:10" ht="45" customHeight="1" x14ac:dyDescent="0.3">
      <c r="B7" s="72" t="s">
        <v>4</v>
      </c>
      <c r="C7" s="76" t="s">
        <v>127</v>
      </c>
      <c r="D7" s="76" t="s">
        <v>126</v>
      </c>
      <c r="E7" s="76" t="s">
        <v>128</v>
      </c>
      <c r="F7" s="74" t="s">
        <v>132</v>
      </c>
      <c r="G7" s="74" t="s">
        <v>130</v>
      </c>
      <c r="H7" s="76" t="s">
        <v>129</v>
      </c>
      <c r="I7" s="76" t="s">
        <v>131</v>
      </c>
      <c r="J7" s="78" t="s">
        <v>135</v>
      </c>
    </row>
    <row r="8" spans="2:10" s="1" customFormat="1" ht="17.399999999999999" x14ac:dyDescent="0.45">
      <c r="B8" s="73"/>
      <c r="C8" s="77"/>
      <c r="D8" s="77"/>
      <c r="E8" s="77"/>
      <c r="F8" s="75"/>
      <c r="G8" s="75"/>
      <c r="H8" s="77"/>
      <c r="I8" s="77"/>
      <c r="J8" s="79"/>
    </row>
    <row r="9" spans="2:10" ht="17.399999999999999" x14ac:dyDescent="0.3">
      <c r="B9" s="9" t="s">
        <v>38</v>
      </c>
      <c r="C9" s="15">
        <v>82.92</v>
      </c>
      <c r="D9" s="58">
        <v>82.76</v>
      </c>
      <c r="E9" s="22">
        <v>-0.15999999999999659</v>
      </c>
      <c r="F9" s="22">
        <v>-2.6700000000000017</v>
      </c>
      <c r="G9" s="22">
        <v>0.55000000000001137</v>
      </c>
      <c r="H9" s="15">
        <v>84.88</v>
      </c>
      <c r="I9" s="59">
        <v>85.43</v>
      </c>
      <c r="J9" s="23">
        <v>-0.71000000000000796</v>
      </c>
    </row>
    <row r="10" spans="2:10" ht="17.399999999999999" x14ac:dyDescent="0.3">
      <c r="B10" s="10" t="s">
        <v>43</v>
      </c>
      <c r="C10" s="15">
        <v>81.96</v>
      </c>
      <c r="D10" s="15">
        <v>80.959999999999994</v>
      </c>
      <c r="E10" s="22">
        <v>-1</v>
      </c>
      <c r="F10" s="21">
        <v>-1.4300000000000068</v>
      </c>
      <c r="G10" s="21">
        <v>1.0400000000000063</v>
      </c>
      <c r="H10" s="15">
        <v>81.349999999999994</v>
      </c>
      <c r="I10" s="59">
        <v>82.39</v>
      </c>
      <c r="J10" s="23">
        <v>-2.0400000000000063</v>
      </c>
    </row>
    <row r="11" spans="2:10" ht="17.399999999999999" x14ac:dyDescent="0.3">
      <c r="B11" s="10" t="s">
        <v>139</v>
      </c>
      <c r="C11" s="15">
        <v>79.069999999999993</v>
      </c>
      <c r="D11" s="15">
        <v>79.84</v>
      </c>
      <c r="E11" s="22">
        <v>0.77000000000001023</v>
      </c>
      <c r="F11" s="21">
        <v>1.5700000000000074</v>
      </c>
      <c r="G11" s="21">
        <v>0.48999999999999488</v>
      </c>
      <c r="H11" s="15">
        <v>77.78</v>
      </c>
      <c r="I11" s="59">
        <v>78.27</v>
      </c>
      <c r="J11" s="23">
        <v>0.28000000000001535</v>
      </c>
    </row>
    <row r="12" spans="2:10" ht="17.399999999999999" x14ac:dyDescent="0.3">
      <c r="B12" s="10" t="s">
        <v>54</v>
      </c>
      <c r="C12" s="15">
        <v>82.54</v>
      </c>
      <c r="D12" s="15">
        <v>83.57</v>
      </c>
      <c r="E12" s="22">
        <v>1.0299999999999869</v>
      </c>
      <c r="F12" s="21">
        <v>-1.980000000000004</v>
      </c>
      <c r="G12" s="21">
        <v>2.0799999999999983</v>
      </c>
      <c r="H12" s="15">
        <v>83.47</v>
      </c>
      <c r="I12" s="59">
        <v>85.55</v>
      </c>
      <c r="J12" s="23">
        <v>-1.0500000000000114</v>
      </c>
    </row>
    <row r="13" spans="2:10" ht="17.399999999999999" x14ac:dyDescent="0.3">
      <c r="B13" s="10" t="s">
        <v>57</v>
      </c>
      <c r="C13" s="15">
        <v>72.209999999999994</v>
      </c>
      <c r="D13" s="15">
        <v>74.010000000000005</v>
      </c>
      <c r="E13" s="22">
        <v>1.8000000000000114</v>
      </c>
      <c r="F13" s="21">
        <v>-1.289999999999992</v>
      </c>
      <c r="G13" s="21">
        <v>1.6899999999999977</v>
      </c>
      <c r="H13" s="15">
        <v>73.61</v>
      </c>
      <c r="I13" s="59">
        <v>75.3</v>
      </c>
      <c r="J13" s="23">
        <v>0.11000000000001364</v>
      </c>
    </row>
    <row r="14" spans="2:10" ht="17.399999999999999" x14ac:dyDescent="0.3">
      <c r="B14" s="10" t="s">
        <v>60</v>
      </c>
      <c r="C14" s="15">
        <v>86.53</v>
      </c>
      <c r="D14" s="15">
        <v>84.87</v>
      </c>
      <c r="E14" s="22">
        <v>-1.6599999999999966</v>
      </c>
      <c r="F14" s="21">
        <v>-2.019999999999996</v>
      </c>
      <c r="G14" s="21">
        <v>0.67000000000000171</v>
      </c>
      <c r="H14" s="15">
        <v>86.22</v>
      </c>
      <c r="I14" s="59">
        <v>86.89</v>
      </c>
      <c r="J14" s="23">
        <v>-2.3299999999999983</v>
      </c>
    </row>
    <row r="15" spans="2:10" ht="18" thickBot="1" x14ac:dyDescent="0.35">
      <c r="B15" s="19" t="s">
        <v>64</v>
      </c>
      <c r="C15" s="16">
        <v>74.569999999999993</v>
      </c>
      <c r="D15" s="16">
        <v>77.05</v>
      </c>
      <c r="E15" s="63">
        <v>2.480000000000004</v>
      </c>
      <c r="F15" s="24">
        <v>3.0499999999999972</v>
      </c>
      <c r="G15" s="24">
        <v>2.1099999999999994</v>
      </c>
      <c r="H15" s="16">
        <v>71.89</v>
      </c>
      <c r="I15" s="60">
        <v>74</v>
      </c>
      <c r="J15" s="25">
        <v>0.37000000000000455</v>
      </c>
    </row>
    <row r="16" spans="2:10" ht="17.399999999999999" x14ac:dyDescent="0.3">
      <c r="B16" s="34"/>
      <c r="C16" s="35"/>
      <c r="D16" s="35"/>
      <c r="E16" s="35"/>
      <c r="F16" s="36"/>
      <c r="G16" s="36"/>
      <c r="H16" s="35"/>
      <c r="I16" s="35"/>
      <c r="J16" s="35"/>
    </row>
    <row r="17" spans="1:10" ht="15.6" x14ac:dyDescent="0.3">
      <c r="B17" s="3"/>
      <c r="C17" s="3"/>
      <c r="D17" s="3"/>
      <c r="E17" s="3"/>
      <c r="F17" s="4"/>
      <c r="G17" s="4"/>
      <c r="H17" s="3"/>
      <c r="I17" s="3"/>
      <c r="J17" s="3"/>
    </row>
    <row r="18" spans="1:10" ht="18" thickBot="1" x14ac:dyDescent="0.5">
      <c r="A18" s="3"/>
      <c r="B18" s="7" t="s">
        <v>86</v>
      </c>
      <c r="C18" s="3"/>
      <c r="D18" s="3"/>
      <c r="E18" s="3"/>
      <c r="F18" s="4"/>
      <c r="G18" s="4"/>
      <c r="H18" s="3"/>
      <c r="I18" s="3"/>
      <c r="J18" s="3"/>
    </row>
    <row r="19" spans="1:10" ht="17.399999999999999" x14ac:dyDescent="0.3">
      <c r="B19" s="27" t="s">
        <v>71</v>
      </c>
      <c r="C19" s="26">
        <v>73.08</v>
      </c>
      <c r="D19" s="26">
        <v>72.569999999999993</v>
      </c>
      <c r="E19" s="71">
        <v>-0.51000000000000512</v>
      </c>
      <c r="F19" s="64"/>
      <c r="G19" s="64"/>
      <c r="H19" s="65"/>
      <c r="I19" s="65"/>
      <c r="J19" s="65"/>
    </row>
    <row r="20" spans="1:10" ht="17.399999999999999" x14ac:dyDescent="0.3">
      <c r="B20" s="10" t="s">
        <v>75</v>
      </c>
      <c r="C20" s="15">
        <v>76.31</v>
      </c>
      <c r="D20" s="15">
        <v>74.41</v>
      </c>
      <c r="E20" s="22">
        <v>-1.9000000000000057</v>
      </c>
      <c r="F20" s="28"/>
      <c r="G20" s="28"/>
      <c r="H20" s="29"/>
      <c r="I20" s="29"/>
      <c r="J20" s="29"/>
    </row>
    <row r="21" spans="1:10" ht="17.399999999999999" x14ac:dyDescent="0.3">
      <c r="B21" s="10" t="s">
        <v>79</v>
      </c>
      <c r="C21" s="15">
        <v>69.22</v>
      </c>
      <c r="D21" s="15">
        <v>67.13</v>
      </c>
      <c r="E21" s="22">
        <v>-2.0900000000000034</v>
      </c>
      <c r="F21" s="28"/>
      <c r="G21" s="28"/>
      <c r="H21" s="29"/>
      <c r="I21" s="29"/>
      <c r="J21" s="29"/>
    </row>
    <row r="22" spans="1:10" ht="18" thickBot="1" x14ac:dyDescent="0.35">
      <c r="B22" s="19" t="s">
        <v>26</v>
      </c>
      <c r="C22" s="16">
        <v>76.25</v>
      </c>
      <c r="D22" s="16">
        <v>73.08</v>
      </c>
      <c r="E22" s="24">
        <v>-3.1700000000000017</v>
      </c>
      <c r="F22" s="30"/>
      <c r="G22" s="30"/>
      <c r="H22" s="31"/>
      <c r="I22" s="31"/>
      <c r="J22" s="31"/>
    </row>
  </sheetData>
  <mergeCells count="9">
    <mergeCell ref="H7:H8"/>
    <mergeCell ref="I7:I8"/>
    <mergeCell ref="J7:J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8" scale="83" orientation="portrait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9" id="{FF1FCE7E-05AB-47A4-9B0E-EA75A19AC4E3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E19:E22</xm:sqref>
        </x14:conditionalFormatting>
        <x14:conditionalFormatting xmlns:xm="http://schemas.microsoft.com/office/excel/2006/main">
          <x14:cfRule type="iconSet" priority="86" id="{50DF7F22-CBE6-4077-B0F1-AE7EF5B326A0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F16:G16 E9:G15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9B93-401D-4E3D-91BA-95F3B5EFE67F}">
  <sheetPr>
    <pageSetUpPr fitToPage="1"/>
  </sheetPr>
  <dimension ref="A1:BM28"/>
  <sheetViews>
    <sheetView zoomScale="85" zoomScaleNormal="85" workbookViewId="0">
      <pane ySplit="8" topLeftCell="A9" activePane="bottomLeft" state="frozen"/>
      <selection pane="bottomLeft"/>
    </sheetView>
  </sheetViews>
  <sheetFormatPr defaultRowHeight="14.4" x14ac:dyDescent="0.3"/>
  <cols>
    <col min="3" max="3" width="14" customWidth="1"/>
    <col min="4" max="24" width="5.5546875" customWidth="1"/>
    <col min="25" max="27" width="6.33203125" customWidth="1"/>
    <col min="28" max="28" width="5.77734375" customWidth="1"/>
    <col min="29" max="36" width="5.5546875" customWidth="1"/>
    <col min="37" max="37" width="10.109375" customWidth="1"/>
    <col min="38" max="38" width="11.77734375" customWidth="1"/>
    <col min="39" max="54" width="5.77734375" customWidth="1"/>
    <col min="55" max="59" width="7" customWidth="1"/>
    <col min="60" max="60" width="13" customWidth="1"/>
  </cols>
  <sheetData>
    <row r="1" spans="1:65" s="41" customFormat="1" x14ac:dyDescent="0.3"/>
    <row r="2" spans="1:65" ht="17.399999999999999" x14ac:dyDescent="0.45">
      <c r="A2" s="41"/>
      <c r="B2" s="42" t="s">
        <v>133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81" t="s">
        <v>137</v>
      </c>
      <c r="N2" s="81"/>
      <c r="O2" s="81"/>
      <c r="P2" s="81"/>
      <c r="Q2" s="81"/>
      <c r="R2" s="81"/>
      <c r="S2" s="81"/>
      <c r="T2" s="81"/>
      <c r="U2" s="20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</row>
    <row r="3" spans="1:65" ht="17.399999999999999" x14ac:dyDescent="0.45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82" t="s">
        <v>138</v>
      </c>
      <c r="N3" s="82"/>
      <c r="O3" s="82"/>
      <c r="P3" s="82"/>
      <c r="Q3" s="82"/>
      <c r="R3" s="82"/>
      <c r="S3" s="82"/>
      <c r="T3" s="82"/>
      <c r="U3" s="62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</row>
    <row r="4" spans="1:65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</row>
    <row r="5" spans="1:65" s="1" customFormat="1" ht="33" customHeight="1" x14ac:dyDescent="0.45">
      <c r="A5" s="43"/>
      <c r="B5" s="83" t="s">
        <v>28</v>
      </c>
      <c r="C5" s="84" t="s">
        <v>36</v>
      </c>
      <c r="D5" s="85" t="s">
        <v>19</v>
      </c>
      <c r="E5" s="80" t="s">
        <v>37</v>
      </c>
      <c r="F5" s="80"/>
      <c r="G5" s="80"/>
      <c r="H5" s="80"/>
      <c r="I5" s="80"/>
      <c r="J5" s="80" t="s">
        <v>7</v>
      </c>
      <c r="K5" s="80"/>
      <c r="L5" s="80"/>
      <c r="M5" s="80"/>
      <c r="N5" s="80"/>
      <c r="O5" s="80"/>
      <c r="P5" s="80" t="s">
        <v>139</v>
      </c>
      <c r="Q5" s="80"/>
      <c r="R5" s="80"/>
      <c r="S5" s="80"/>
      <c r="T5" s="80"/>
      <c r="U5" s="80"/>
      <c r="V5" s="80" t="s">
        <v>1</v>
      </c>
      <c r="W5" s="80"/>
      <c r="X5" s="80"/>
      <c r="Y5" s="80" t="s">
        <v>2</v>
      </c>
      <c r="Z5" s="80"/>
      <c r="AA5" s="80"/>
      <c r="AB5" s="80" t="s">
        <v>3</v>
      </c>
      <c r="AC5" s="80"/>
      <c r="AD5" s="80"/>
      <c r="AE5" s="80"/>
      <c r="AF5" s="80" t="s">
        <v>8</v>
      </c>
      <c r="AG5" s="80"/>
      <c r="AH5" s="80"/>
      <c r="AI5" s="80"/>
      <c r="AJ5" s="80"/>
      <c r="AK5" s="44" t="s">
        <v>88</v>
      </c>
      <c r="AL5" s="44" t="s">
        <v>89</v>
      </c>
      <c r="AM5" s="80" t="s">
        <v>140</v>
      </c>
      <c r="AN5" s="80"/>
      <c r="AO5" s="80"/>
      <c r="AP5" s="80"/>
      <c r="AQ5" s="80"/>
      <c r="AR5" s="80"/>
      <c r="AS5" s="80"/>
      <c r="AT5" s="80" t="s">
        <v>71</v>
      </c>
      <c r="AU5" s="80"/>
      <c r="AV5" s="80"/>
      <c r="AW5" s="80"/>
      <c r="AX5" s="80" t="s">
        <v>75</v>
      </c>
      <c r="AY5" s="80"/>
      <c r="AZ5" s="80"/>
      <c r="BA5" s="80"/>
      <c r="BB5" s="80" t="s">
        <v>116</v>
      </c>
      <c r="BC5" s="80"/>
      <c r="BD5" s="80"/>
      <c r="BE5" s="80"/>
      <c r="BF5" s="80"/>
      <c r="BG5" s="80"/>
      <c r="BH5" s="45" t="s">
        <v>26</v>
      </c>
      <c r="BI5" s="41"/>
      <c r="BJ5"/>
      <c r="BK5"/>
    </row>
    <row r="6" spans="1:65" s="14" customFormat="1" ht="175.95" customHeight="1" x14ac:dyDescent="0.3">
      <c r="A6" s="46"/>
      <c r="B6" s="83"/>
      <c r="C6" s="84"/>
      <c r="D6" s="86"/>
      <c r="E6" s="88" t="s">
        <v>37</v>
      </c>
      <c r="F6" s="69" t="s">
        <v>87</v>
      </c>
      <c r="G6" s="69" t="s">
        <v>40</v>
      </c>
      <c r="H6" s="69" t="s">
        <v>41</v>
      </c>
      <c r="I6" s="69" t="s">
        <v>42</v>
      </c>
      <c r="J6" s="88" t="s">
        <v>7</v>
      </c>
      <c r="K6" s="69" t="s">
        <v>44</v>
      </c>
      <c r="L6" s="69" t="s">
        <v>45</v>
      </c>
      <c r="M6" s="69" t="s">
        <v>46</v>
      </c>
      <c r="N6" s="69" t="s">
        <v>47</v>
      </c>
      <c r="O6" s="69" t="s">
        <v>48</v>
      </c>
      <c r="P6" s="88" t="s">
        <v>139</v>
      </c>
      <c r="Q6" s="69" t="s">
        <v>49</v>
      </c>
      <c r="R6" s="69" t="s">
        <v>50</v>
      </c>
      <c r="S6" s="69" t="s">
        <v>51</v>
      </c>
      <c r="T6" s="69" t="s">
        <v>52</v>
      </c>
      <c r="U6" s="69" t="s">
        <v>53</v>
      </c>
      <c r="V6" s="88" t="s">
        <v>1</v>
      </c>
      <c r="W6" s="69" t="s">
        <v>55</v>
      </c>
      <c r="X6" s="69" t="s">
        <v>56</v>
      </c>
      <c r="Y6" s="88" t="s">
        <v>2</v>
      </c>
      <c r="Z6" s="69" t="s">
        <v>58</v>
      </c>
      <c r="AA6" s="69" t="s">
        <v>59</v>
      </c>
      <c r="AB6" s="88" t="s">
        <v>3</v>
      </c>
      <c r="AC6" s="69" t="s">
        <v>61</v>
      </c>
      <c r="AD6" s="69" t="s">
        <v>62</v>
      </c>
      <c r="AE6" s="69" t="s">
        <v>63</v>
      </c>
      <c r="AF6" s="88" t="s">
        <v>8</v>
      </c>
      <c r="AG6" s="69" t="s">
        <v>65</v>
      </c>
      <c r="AH6" s="69" t="s">
        <v>66</v>
      </c>
      <c r="AI6" s="69" t="s">
        <v>67</v>
      </c>
      <c r="AJ6" s="69" t="s">
        <v>68</v>
      </c>
      <c r="AK6" s="69" t="s">
        <v>69</v>
      </c>
      <c r="AL6" s="69" t="s">
        <v>70</v>
      </c>
      <c r="AM6" s="88" t="s">
        <v>140</v>
      </c>
      <c r="AN6" s="69" t="s">
        <v>119</v>
      </c>
      <c r="AO6" s="69" t="s">
        <v>120</v>
      </c>
      <c r="AP6" s="69" t="s">
        <v>121</v>
      </c>
      <c r="AQ6" s="69" t="s">
        <v>122</v>
      </c>
      <c r="AR6" s="69" t="s">
        <v>123</v>
      </c>
      <c r="AS6" s="69" t="s">
        <v>124</v>
      </c>
      <c r="AT6" s="88" t="s">
        <v>71</v>
      </c>
      <c r="AU6" s="69" t="s">
        <v>72</v>
      </c>
      <c r="AV6" s="69" t="s">
        <v>73</v>
      </c>
      <c r="AW6" s="69" t="s">
        <v>74</v>
      </c>
      <c r="AX6" s="88" t="s">
        <v>75</v>
      </c>
      <c r="AY6" s="69" t="s">
        <v>76</v>
      </c>
      <c r="AZ6" s="69" t="s">
        <v>77</v>
      </c>
      <c r="BA6" s="69" t="s">
        <v>78</v>
      </c>
      <c r="BB6" s="88" t="s">
        <v>79</v>
      </c>
      <c r="BC6" s="69" t="s">
        <v>80</v>
      </c>
      <c r="BD6" s="69" t="s">
        <v>81</v>
      </c>
      <c r="BE6" s="69" t="s">
        <v>82</v>
      </c>
      <c r="BF6" s="69" t="s">
        <v>83</v>
      </c>
      <c r="BG6" s="69" t="s">
        <v>84</v>
      </c>
      <c r="BH6" s="88" t="s">
        <v>85</v>
      </c>
      <c r="BI6" s="41"/>
      <c r="BJ6"/>
      <c r="BK6"/>
    </row>
    <row r="7" spans="1:65" ht="17.399999999999999" x14ac:dyDescent="0.3">
      <c r="A7" s="41"/>
      <c r="B7" s="83"/>
      <c r="C7" s="84"/>
      <c r="D7" s="87"/>
      <c r="E7" s="89"/>
      <c r="F7" s="47">
        <v>1</v>
      </c>
      <c r="G7" s="47">
        <v>2</v>
      </c>
      <c r="H7" s="47">
        <v>3</v>
      </c>
      <c r="I7" s="47">
        <v>4</v>
      </c>
      <c r="J7" s="89"/>
      <c r="K7" s="47">
        <v>5</v>
      </c>
      <c r="L7" s="47">
        <v>6</v>
      </c>
      <c r="M7" s="47">
        <v>7</v>
      </c>
      <c r="N7" s="48">
        <v>8</v>
      </c>
      <c r="O7" s="48">
        <v>9</v>
      </c>
      <c r="P7" s="89"/>
      <c r="Q7" s="47">
        <v>10</v>
      </c>
      <c r="R7" s="47">
        <v>11</v>
      </c>
      <c r="S7" s="47">
        <v>12</v>
      </c>
      <c r="T7" s="47">
        <v>13</v>
      </c>
      <c r="U7" s="47">
        <v>14</v>
      </c>
      <c r="V7" s="89"/>
      <c r="W7" s="47">
        <v>15</v>
      </c>
      <c r="X7" s="47">
        <v>16</v>
      </c>
      <c r="Y7" s="89"/>
      <c r="Z7" s="47">
        <v>17</v>
      </c>
      <c r="AA7" s="47">
        <v>18</v>
      </c>
      <c r="AB7" s="89"/>
      <c r="AC7" s="47">
        <v>19</v>
      </c>
      <c r="AD7" s="47">
        <v>20</v>
      </c>
      <c r="AE7" s="47">
        <v>21</v>
      </c>
      <c r="AF7" s="89"/>
      <c r="AG7" s="47">
        <v>22</v>
      </c>
      <c r="AH7" s="47">
        <v>23</v>
      </c>
      <c r="AI7" s="47">
        <v>24</v>
      </c>
      <c r="AJ7" s="47">
        <v>25</v>
      </c>
      <c r="AK7" s="47">
        <v>26</v>
      </c>
      <c r="AL7" s="47">
        <v>27</v>
      </c>
      <c r="AM7" s="89"/>
      <c r="AN7" s="47" t="s">
        <v>141</v>
      </c>
      <c r="AO7" s="47" t="s">
        <v>142</v>
      </c>
      <c r="AP7" s="47" t="s">
        <v>143</v>
      </c>
      <c r="AQ7" s="47" t="s">
        <v>144</v>
      </c>
      <c r="AR7" s="47" t="s">
        <v>145</v>
      </c>
      <c r="AS7" s="47" t="s">
        <v>146</v>
      </c>
      <c r="AT7" s="89"/>
      <c r="AU7" s="47" t="s">
        <v>105</v>
      </c>
      <c r="AV7" s="47" t="s">
        <v>106</v>
      </c>
      <c r="AW7" s="47" t="s">
        <v>107</v>
      </c>
      <c r="AX7" s="89"/>
      <c r="AY7" s="47" t="s">
        <v>108</v>
      </c>
      <c r="AZ7" s="47" t="s">
        <v>109</v>
      </c>
      <c r="BA7" s="47" t="s">
        <v>110</v>
      </c>
      <c r="BB7" s="89"/>
      <c r="BC7" s="47" t="s">
        <v>111</v>
      </c>
      <c r="BD7" s="47" t="s">
        <v>112</v>
      </c>
      <c r="BE7" s="47" t="s">
        <v>113</v>
      </c>
      <c r="BF7" s="47" t="s">
        <v>114</v>
      </c>
      <c r="BG7" s="47" t="s">
        <v>115</v>
      </c>
      <c r="BH7" s="89"/>
      <c r="BI7" s="41"/>
    </row>
    <row r="8" spans="1:65" ht="18" customHeight="1" x14ac:dyDescent="0.45">
      <c r="A8" s="41"/>
      <c r="B8" s="92" t="s">
        <v>30</v>
      </c>
      <c r="C8" s="93"/>
      <c r="D8" s="49">
        <v>2924</v>
      </c>
      <c r="E8" s="50">
        <v>82.76</v>
      </c>
      <c r="F8" s="50">
        <v>90.46</v>
      </c>
      <c r="G8" s="50">
        <v>78.53</v>
      </c>
      <c r="H8" s="50">
        <v>79.13</v>
      </c>
      <c r="I8" s="50">
        <v>83.06</v>
      </c>
      <c r="J8" s="50">
        <v>80.959999999999994</v>
      </c>
      <c r="K8" s="50">
        <v>79.59</v>
      </c>
      <c r="L8" s="50">
        <v>83.04</v>
      </c>
      <c r="M8" s="50">
        <v>81.45</v>
      </c>
      <c r="N8" s="50">
        <v>78.59</v>
      </c>
      <c r="O8" s="50">
        <v>82.41</v>
      </c>
      <c r="P8" s="50">
        <v>79.84</v>
      </c>
      <c r="Q8" s="50">
        <v>78.83</v>
      </c>
      <c r="R8" s="50">
        <v>80.23</v>
      </c>
      <c r="S8" s="50">
        <v>82.73</v>
      </c>
      <c r="T8" s="50">
        <v>79.91</v>
      </c>
      <c r="U8" s="50">
        <v>77.7</v>
      </c>
      <c r="V8" s="50">
        <v>83.57</v>
      </c>
      <c r="W8" s="50">
        <v>81.72</v>
      </c>
      <c r="X8" s="50">
        <v>85.43</v>
      </c>
      <c r="Y8" s="50">
        <v>74.010000000000005</v>
      </c>
      <c r="Z8" s="50">
        <v>72.45</v>
      </c>
      <c r="AA8" s="50">
        <v>75.55</v>
      </c>
      <c r="AB8" s="50">
        <v>84.87</v>
      </c>
      <c r="AC8" s="50">
        <v>83.9</v>
      </c>
      <c r="AD8" s="50">
        <v>87.91</v>
      </c>
      <c r="AE8" s="50">
        <v>83.19</v>
      </c>
      <c r="AF8" s="50">
        <v>77.05</v>
      </c>
      <c r="AG8" s="50">
        <v>83.19</v>
      </c>
      <c r="AH8" s="50">
        <v>77.819999999999993</v>
      </c>
      <c r="AI8" s="50">
        <v>70.19</v>
      </c>
      <c r="AJ8" s="50">
        <v>73.930000000000007</v>
      </c>
      <c r="AK8" s="50">
        <v>80.78</v>
      </c>
      <c r="AL8" s="50">
        <v>85.66</v>
      </c>
      <c r="AM8" s="51"/>
      <c r="AN8" s="51">
        <v>62.79</v>
      </c>
      <c r="AO8" s="51">
        <v>87.44</v>
      </c>
      <c r="AP8" s="51">
        <v>81.59</v>
      </c>
      <c r="AQ8" s="51">
        <v>84.63</v>
      </c>
      <c r="AR8" s="51">
        <v>79.819999999999993</v>
      </c>
      <c r="AS8" s="51">
        <v>81.650000000000006</v>
      </c>
      <c r="AT8" s="51">
        <v>72.569999999999993</v>
      </c>
      <c r="AU8" s="51">
        <v>81.33</v>
      </c>
      <c r="AV8" s="51">
        <v>68.88</v>
      </c>
      <c r="AW8" s="51">
        <v>67.36</v>
      </c>
      <c r="AX8" s="51">
        <v>74.41</v>
      </c>
      <c r="AY8" s="51">
        <v>76.599999999999994</v>
      </c>
      <c r="AZ8" s="51">
        <v>68.45</v>
      </c>
      <c r="BA8" s="51">
        <v>77.86</v>
      </c>
      <c r="BB8" s="51">
        <v>67.13</v>
      </c>
      <c r="BC8" s="51">
        <v>67.260000000000005</v>
      </c>
      <c r="BD8" s="51">
        <v>63.33</v>
      </c>
      <c r="BE8" s="51">
        <v>77.27</v>
      </c>
      <c r="BF8" s="51">
        <v>67.97</v>
      </c>
      <c r="BG8" s="51">
        <v>59.62</v>
      </c>
      <c r="BH8" s="51">
        <v>73.08</v>
      </c>
      <c r="BI8" s="52"/>
    </row>
    <row r="9" spans="1:65" ht="20.399999999999999" customHeight="1" x14ac:dyDescent="0.45">
      <c r="A9" s="41"/>
      <c r="B9" s="90" t="s">
        <v>31</v>
      </c>
      <c r="C9" s="91"/>
      <c r="D9" s="54">
        <v>861</v>
      </c>
      <c r="E9" s="53">
        <v>85.19</v>
      </c>
      <c r="F9" s="53">
        <v>91.87</v>
      </c>
      <c r="G9" s="53">
        <v>81.739999999999995</v>
      </c>
      <c r="H9" s="53">
        <v>82.33</v>
      </c>
      <c r="I9" s="53">
        <v>84.85</v>
      </c>
      <c r="J9" s="53">
        <v>83.32</v>
      </c>
      <c r="K9" s="53">
        <v>81.680000000000007</v>
      </c>
      <c r="L9" s="53">
        <v>85.95</v>
      </c>
      <c r="M9" s="53">
        <v>84.85</v>
      </c>
      <c r="N9" s="53">
        <v>77.599999999999994</v>
      </c>
      <c r="O9" s="53">
        <v>86.86</v>
      </c>
      <c r="P9" s="53">
        <v>80.03</v>
      </c>
      <c r="Q9" s="53">
        <v>80.260000000000005</v>
      </c>
      <c r="R9" s="53">
        <v>80.47</v>
      </c>
      <c r="S9" s="53">
        <v>83.1</v>
      </c>
      <c r="T9" s="53">
        <v>77.44</v>
      </c>
      <c r="U9" s="53">
        <v>79.05</v>
      </c>
      <c r="V9" s="53">
        <v>82.29</v>
      </c>
      <c r="W9" s="53">
        <v>79.599999999999994</v>
      </c>
      <c r="X9" s="53">
        <v>85.12</v>
      </c>
      <c r="Y9" s="53">
        <v>69.86</v>
      </c>
      <c r="Z9" s="53">
        <v>65.7</v>
      </c>
      <c r="AA9" s="53">
        <v>74.12</v>
      </c>
      <c r="AB9" s="53">
        <v>86.46</v>
      </c>
      <c r="AC9" s="53">
        <v>86.31</v>
      </c>
      <c r="AD9" s="53">
        <v>89.87</v>
      </c>
      <c r="AE9" s="53">
        <v>83.56</v>
      </c>
      <c r="AF9" s="53">
        <v>75.86</v>
      </c>
      <c r="AG9" s="53">
        <v>83.77</v>
      </c>
      <c r="AH9" s="53">
        <v>76.569999999999993</v>
      </c>
      <c r="AI9" s="53">
        <v>67.22</v>
      </c>
      <c r="AJ9" s="53">
        <v>76.36</v>
      </c>
      <c r="AK9" s="53">
        <v>82.6</v>
      </c>
      <c r="AL9" s="53">
        <v>86.13</v>
      </c>
      <c r="AM9" s="53"/>
      <c r="AN9" s="53">
        <v>62.79</v>
      </c>
      <c r="AO9" s="53">
        <v>87.44</v>
      </c>
      <c r="AP9" s="53">
        <v>81.59</v>
      </c>
      <c r="AQ9" s="53">
        <v>84.63</v>
      </c>
      <c r="AR9" s="53">
        <v>79.819999999999993</v>
      </c>
      <c r="AS9" s="53">
        <v>81.650000000000006</v>
      </c>
      <c r="AT9" s="53">
        <v>77.150000000000006</v>
      </c>
      <c r="AU9" s="53">
        <v>90.22</v>
      </c>
      <c r="AV9" s="53">
        <v>73.400000000000006</v>
      </c>
      <c r="AW9" s="53">
        <v>67.63</v>
      </c>
      <c r="AX9" s="53">
        <v>75.849999999999994</v>
      </c>
      <c r="AY9" s="53">
        <v>80.319999999999993</v>
      </c>
      <c r="AZ9" s="53">
        <v>62.19</v>
      </c>
      <c r="BA9" s="53">
        <v>83.71</v>
      </c>
      <c r="BB9" s="53">
        <v>69.94</v>
      </c>
      <c r="BC9" s="53">
        <v>74.760000000000005</v>
      </c>
      <c r="BD9" s="53">
        <v>67.77</v>
      </c>
      <c r="BE9" s="53">
        <v>78.53</v>
      </c>
      <c r="BF9" s="53">
        <v>66.78</v>
      </c>
      <c r="BG9" s="53">
        <v>61.56</v>
      </c>
      <c r="BH9" s="53">
        <v>75.48</v>
      </c>
      <c r="BI9" s="52"/>
    </row>
    <row r="10" spans="1:65" ht="18" customHeight="1" x14ac:dyDescent="0.45">
      <c r="A10" s="41"/>
      <c r="B10" s="55" t="s">
        <v>31</v>
      </c>
      <c r="C10" s="56" t="s">
        <v>21</v>
      </c>
      <c r="D10" s="49">
        <v>428</v>
      </c>
      <c r="E10" s="50">
        <v>89.6</v>
      </c>
      <c r="F10" s="50">
        <v>93.22</v>
      </c>
      <c r="G10" s="50">
        <v>88.08</v>
      </c>
      <c r="H10" s="50">
        <v>87.59</v>
      </c>
      <c r="I10" s="50">
        <v>89.67</v>
      </c>
      <c r="J10" s="50">
        <v>86.76</v>
      </c>
      <c r="K10" s="50">
        <v>85.38</v>
      </c>
      <c r="L10" s="50">
        <v>89.95</v>
      </c>
      <c r="M10" s="50">
        <v>88.94</v>
      </c>
      <c r="N10" s="50">
        <v>79.81</v>
      </c>
      <c r="O10" s="50">
        <v>90.4</v>
      </c>
      <c r="P10" s="50">
        <v>80.27</v>
      </c>
      <c r="Q10" s="50">
        <v>82.24</v>
      </c>
      <c r="R10" s="50">
        <v>81.92</v>
      </c>
      <c r="S10" s="50">
        <v>86.68</v>
      </c>
      <c r="T10" s="50">
        <v>68.150000000000006</v>
      </c>
      <c r="U10" s="50">
        <v>82.39</v>
      </c>
      <c r="V10" s="50">
        <v>86.1</v>
      </c>
      <c r="W10" s="50">
        <v>81.41</v>
      </c>
      <c r="X10" s="50">
        <v>90.89</v>
      </c>
      <c r="Y10" s="50">
        <v>67.290000000000006</v>
      </c>
      <c r="Z10" s="50">
        <v>62.85</v>
      </c>
      <c r="AA10" s="50">
        <v>71.8</v>
      </c>
      <c r="AB10" s="50">
        <v>89.73</v>
      </c>
      <c r="AC10" s="50">
        <v>89.63</v>
      </c>
      <c r="AD10" s="50">
        <v>94.76</v>
      </c>
      <c r="AE10" s="50">
        <v>85.47</v>
      </c>
      <c r="AF10" s="50">
        <v>75.180000000000007</v>
      </c>
      <c r="AG10" s="50">
        <v>85.48</v>
      </c>
      <c r="AH10" s="50">
        <v>76.25</v>
      </c>
      <c r="AI10" s="50">
        <v>63.51</v>
      </c>
      <c r="AJ10" s="50">
        <v>77.459999999999994</v>
      </c>
      <c r="AK10" s="50">
        <v>87.5</v>
      </c>
      <c r="AL10" s="50">
        <v>88.29</v>
      </c>
      <c r="AM10" s="50"/>
      <c r="AN10" s="50">
        <v>62.14</v>
      </c>
      <c r="AO10" s="50">
        <v>87.14</v>
      </c>
      <c r="AP10" s="50">
        <v>81.28</v>
      </c>
      <c r="AQ10" s="50">
        <v>84.01</v>
      </c>
      <c r="AR10" s="50">
        <v>79.33</v>
      </c>
      <c r="AS10" s="50">
        <v>81.38</v>
      </c>
      <c r="AT10" s="50">
        <v>79.73</v>
      </c>
      <c r="AU10" s="50">
        <v>95.38</v>
      </c>
      <c r="AV10" s="50">
        <v>77.06</v>
      </c>
      <c r="AW10" s="50">
        <v>66.47</v>
      </c>
      <c r="AX10" s="50">
        <v>74.8</v>
      </c>
      <c r="AY10" s="50">
        <v>80.349999999999994</v>
      </c>
      <c r="AZ10" s="50">
        <v>57.75</v>
      </c>
      <c r="BA10" s="50">
        <v>83.24</v>
      </c>
      <c r="BB10" s="50">
        <v>74.88</v>
      </c>
      <c r="BC10" s="50">
        <v>83.24</v>
      </c>
      <c r="BD10" s="50">
        <v>72.56</v>
      </c>
      <c r="BE10" s="50">
        <v>82.46</v>
      </c>
      <c r="BF10" s="50">
        <v>67.650000000000006</v>
      </c>
      <c r="BG10" s="50">
        <v>68.239999999999995</v>
      </c>
      <c r="BH10" s="50">
        <v>75.72</v>
      </c>
      <c r="BI10" s="52"/>
    </row>
    <row r="11" spans="1:65" ht="18" customHeight="1" x14ac:dyDescent="0.45">
      <c r="A11" s="41"/>
      <c r="B11" s="55" t="s">
        <v>31</v>
      </c>
      <c r="C11" s="56" t="s">
        <v>22</v>
      </c>
      <c r="D11" s="49">
        <v>289</v>
      </c>
      <c r="E11" s="50">
        <v>78.63</v>
      </c>
      <c r="F11" s="50">
        <v>89.62</v>
      </c>
      <c r="G11" s="50">
        <v>71.97</v>
      </c>
      <c r="H11" s="50">
        <v>75.430000000000007</v>
      </c>
      <c r="I11" s="50">
        <v>77.430000000000007</v>
      </c>
      <c r="J11" s="50">
        <v>78.34</v>
      </c>
      <c r="K11" s="50">
        <v>76.47</v>
      </c>
      <c r="L11" s="50">
        <v>81.66</v>
      </c>
      <c r="M11" s="50">
        <v>79.58</v>
      </c>
      <c r="N11" s="50">
        <v>73.260000000000005</v>
      </c>
      <c r="O11" s="50">
        <v>80.97</v>
      </c>
      <c r="P11" s="50">
        <v>77.400000000000006</v>
      </c>
      <c r="Q11" s="50">
        <v>76.47</v>
      </c>
      <c r="R11" s="50">
        <v>76.22</v>
      </c>
      <c r="S11" s="50">
        <v>79.86</v>
      </c>
      <c r="T11" s="50">
        <v>81.31</v>
      </c>
      <c r="U11" s="50">
        <v>73.36</v>
      </c>
      <c r="V11" s="50">
        <v>76.12</v>
      </c>
      <c r="W11" s="50">
        <v>76.819999999999993</v>
      </c>
      <c r="X11" s="50">
        <v>75.69</v>
      </c>
      <c r="Y11" s="50">
        <v>68.69</v>
      </c>
      <c r="Z11" s="50">
        <v>65.400000000000006</v>
      </c>
      <c r="AA11" s="50">
        <v>71.88</v>
      </c>
      <c r="AB11" s="50">
        <v>82.29</v>
      </c>
      <c r="AC11" s="50">
        <v>82.55</v>
      </c>
      <c r="AD11" s="50">
        <v>84.29</v>
      </c>
      <c r="AE11" s="50">
        <v>80.290000000000006</v>
      </c>
      <c r="AF11" s="50">
        <v>75.150000000000006</v>
      </c>
      <c r="AG11" s="50">
        <v>80.63</v>
      </c>
      <c r="AH11" s="50">
        <v>74.739999999999995</v>
      </c>
      <c r="AI11" s="50">
        <v>70.319999999999993</v>
      </c>
      <c r="AJ11" s="50">
        <v>74.7</v>
      </c>
      <c r="AK11" s="50">
        <v>75.180000000000007</v>
      </c>
      <c r="AL11" s="50">
        <v>84.29</v>
      </c>
      <c r="AM11" s="50"/>
      <c r="AN11" s="50">
        <v>77.78</v>
      </c>
      <c r="AO11" s="50">
        <v>94.44</v>
      </c>
      <c r="AP11" s="50">
        <v>88.89</v>
      </c>
      <c r="AQ11" s="50">
        <v>100</v>
      </c>
      <c r="AR11" s="50">
        <v>93.33</v>
      </c>
      <c r="AS11" s="50">
        <v>88.24</v>
      </c>
      <c r="AT11" s="50">
        <v>71.67</v>
      </c>
      <c r="AU11" s="50">
        <v>82</v>
      </c>
      <c r="AV11" s="50">
        <v>67</v>
      </c>
      <c r="AW11" s="50">
        <v>66</v>
      </c>
      <c r="AX11" s="50">
        <v>78.930000000000007</v>
      </c>
      <c r="AY11" s="50">
        <v>80</v>
      </c>
      <c r="AZ11" s="50">
        <v>73.739999999999995</v>
      </c>
      <c r="BA11" s="50">
        <v>83</v>
      </c>
      <c r="BB11" s="50">
        <v>61.59</v>
      </c>
      <c r="BC11" s="50">
        <v>63</v>
      </c>
      <c r="BD11" s="50">
        <v>59.18</v>
      </c>
      <c r="BE11" s="50">
        <v>73</v>
      </c>
      <c r="BF11" s="50">
        <v>64.95</v>
      </c>
      <c r="BG11" s="50">
        <v>47.42</v>
      </c>
      <c r="BH11" s="50">
        <v>72.73</v>
      </c>
      <c r="BI11" s="52"/>
    </row>
    <row r="12" spans="1:65" ht="18" customHeight="1" x14ac:dyDescent="0.45">
      <c r="A12" s="41"/>
      <c r="B12" s="55" t="s">
        <v>31</v>
      </c>
      <c r="C12" s="56" t="s">
        <v>20</v>
      </c>
      <c r="D12" s="54">
        <v>144</v>
      </c>
      <c r="E12" s="53">
        <v>85.24</v>
      </c>
      <c r="F12" s="53">
        <v>92.36</v>
      </c>
      <c r="G12" s="53">
        <v>82.52</v>
      </c>
      <c r="H12" s="53">
        <v>80.56</v>
      </c>
      <c r="I12" s="53">
        <v>85.42</v>
      </c>
      <c r="J12" s="53">
        <v>83.06</v>
      </c>
      <c r="K12" s="53">
        <v>81.25</v>
      </c>
      <c r="L12" s="53">
        <v>82.64</v>
      </c>
      <c r="M12" s="53">
        <v>83.33</v>
      </c>
      <c r="N12" s="53">
        <v>79.72</v>
      </c>
      <c r="O12" s="53">
        <v>88.19</v>
      </c>
      <c r="P12" s="53">
        <v>84.58</v>
      </c>
      <c r="Q12" s="53">
        <v>81.94</v>
      </c>
      <c r="R12" s="53">
        <v>84.62</v>
      </c>
      <c r="S12" s="53">
        <v>78.87</v>
      </c>
      <c r="T12" s="53">
        <v>97.22</v>
      </c>
      <c r="U12" s="53">
        <v>80.56</v>
      </c>
      <c r="V12" s="53">
        <v>83.33</v>
      </c>
      <c r="W12" s="53">
        <v>79.86</v>
      </c>
      <c r="X12" s="53">
        <v>86.81</v>
      </c>
      <c r="Y12" s="53">
        <v>79.86</v>
      </c>
      <c r="Z12" s="53">
        <v>74.83</v>
      </c>
      <c r="AA12" s="53">
        <v>85.42</v>
      </c>
      <c r="AB12" s="53">
        <v>85.07</v>
      </c>
      <c r="AC12" s="53">
        <v>84.06</v>
      </c>
      <c r="AD12" s="53">
        <v>86.33</v>
      </c>
      <c r="AE12" s="53">
        <v>84.33</v>
      </c>
      <c r="AF12" s="53">
        <v>79.34</v>
      </c>
      <c r="AG12" s="53">
        <v>85</v>
      </c>
      <c r="AH12" s="53">
        <v>81.290000000000006</v>
      </c>
      <c r="AI12" s="53">
        <v>72.14</v>
      </c>
      <c r="AJ12" s="53">
        <v>76.72</v>
      </c>
      <c r="AK12" s="53">
        <v>82.84</v>
      </c>
      <c r="AL12" s="53">
        <v>83.45</v>
      </c>
      <c r="AM12" s="53"/>
      <c r="AN12" s="53"/>
      <c r="AO12" s="53"/>
      <c r="AP12" s="53"/>
      <c r="AQ12" s="53"/>
      <c r="AR12" s="53"/>
      <c r="AS12" s="53"/>
      <c r="AT12" s="53">
        <v>79.69</v>
      </c>
      <c r="AU12" s="53">
        <v>88.64</v>
      </c>
      <c r="AV12" s="53">
        <v>73.81</v>
      </c>
      <c r="AW12" s="53">
        <v>76.19</v>
      </c>
      <c r="AX12" s="53">
        <v>72.58</v>
      </c>
      <c r="AY12" s="53">
        <v>80.95</v>
      </c>
      <c r="AZ12" s="53">
        <v>50</v>
      </c>
      <c r="BA12" s="53">
        <v>87.5</v>
      </c>
      <c r="BB12" s="53">
        <v>69.5</v>
      </c>
      <c r="BC12" s="53">
        <v>67.5</v>
      </c>
      <c r="BD12" s="53">
        <v>69.23</v>
      </c>
      <c r="BE12" s="53">
        <v>75.61</v>
      </c>
      <c r="BF12" s="53">
        <v>67.5</v>
      </c>
      <c r="BG12" s="53">
        <v>67.5</v>
      </c>
      <c r="BH12" s="53">
        <v>80.95</v>
      </c>
      <c r="BI12" s="52"/>
    </row>
    <row r="13" spans="1:65" ht="20.399999999999999" customHeight="1" x14ac:dyDescent="0.45">
      <c r="A13" s="41"/>
      <c r="B13" s="90" t="s">
        <v>33</v>
      </c>
      <c r="C13" s="91"/>
      <c r="D13" s="54">
        <v>622</v>
      </c>
      <c r="E13" s="53">
        <v>80.489999999999995</v>
      </c>
      <c r="F13" s="53">
        <v>86.82</v>
      </c>
      <c r="G13" s="53">
        <v>75</v>
      </c>
      <c r="H13" s="53">
        <v>78.86</v>
      </c>
      <c r="I13" s="53">
        <v>81.48</v>
      </c>
      <c r="J13" s="53">
        <v>77.47</v>
      </c>
      <c r="K13" s="53">
        <v>74.239999999999995</v>
      </c>
      <c r="L13" s="53">
        <v>79</v>
      </c>
      <c r="M13" s="53">
        <v>76.61</v>
      </c>
      <c r="N13" s="53">
        <v>76.010000000000005</v>
      </c>
      <c r="O13" s="53">
        <v>81.77</v>
      </c>
      <c r="P13" s="53">
        <v>77.89</v>
      </c>
      <c r="Q13" s="53">
        <v>78.099999999999994</v>
      </c>
      <c r="R13" s="53">
        <v>82.1</v>
      </c>
      <c r="S13" s="53">
        <v>82.8</v>
      </c>
      <c r="T13" s="53">
        <v>71.98</v>
      </c>
      <c r="U13" s="53">
        <v>74.72</v>
      </c>
      <c r="V13" s="53">
        <v>80.63</v>
      </c>
      <c r="W13" s="53">
        <v>79.349999999999994</v>
      </c>
      <c r="X13" s="53">
        <v>81.96</v>
      </c>
      <c r="Y13" s="53">
        <v>74.36</v>
      </c>
      <c r="Z13" s="53">
        <v>72.510000000000005</v>
      </c>
      <c r="AA13" s="53">
        <v>76.23</v>
      </c>
      <c r="AB13" s="53">
        <v>85.91</v>
      </c>
      <c r="AC13" s="53">
        <v>84.99</v>
      </c>
      <c r="AD13" s="53">
        <v>88.72</v>
      </c>
      <c r="AE13" s="53">
        <v>84.34</v>
      </c>
      <c r="AF13" s="53">
        <v>75.69</v>
      </c>
      <c r="AG13" s="53">
        <v>81.2</v>
      </c>
      <c r="AH13" s="53">
        <v>76.27</v>
      </c>
      <c r="AI13" s="53">
        <v>69.739999999999995</v>
      </c>
      <c r="AJ13" s="53">
        <v>73.239999999999995</v>
      </c>
      <c r="AK13" s="53">
        <v>80.87</v>
      </c>
      <c r="AL13" s="53">
        <v>85.93</v>
      </c>
      <c r="AM13" s="53"/>
      <c r="AN13" s="53"/>
      <c r="AO13" s="53"/>
      <c r="AP13" s="53"/>
      <c r="AQ13" s="53"/>
      <c r="AR13" s="53"/>
      <c r="AS13" s="53"/>
      <c r="AT13" s="53">
        <v>71.540000000000006</v>
      </c>
      <c r="AU13" s="53">
        <v>80.84</v>
      </c>
      <c r="AV13" s="53">
        <v>66.19</v>
      </c>
      <c r="AW13" s="53">
        <v>67.45</v>
      </c>
      <c r="AX13" s="53">
        <v>72.77</v>
      </c>
      <c r="AY13" s="53">
        <v>74.650000000000006</v>
      </c>
      <c r="AZ13" s="53">
        <v>69.459999999999994</v>
      </c>
      <c r="BA13" s="53">
        <v>74.06</v>
      </c>
      <c r="BB13" s="53">
        <v>67.78</v>
      </c>
      <c r="BC13" s="53">
        <v>66.98</v>
      </c>
      <c r="BD13" s="53">
        <v>65.87</v>
      </c>
      <c r="BE13" s="53">
        <v>78.400000000000006</v>
      </c>
      <c r="BF13" s="53">
        <v>65.55</v>
      </c>
      <c r="BG13" s="53">
        <v>61.9</v>
      </c>
      <c r="BH13" s="53">
        <v>67.14</v>
      </c>
      <c r="BI13" s="52"/>
    </row>
    <row r="14" spans="1:65" ht="18" customHeight="1" x14ac:dyDescent="0.45">
      <c r="A14" s="41"/>
      <c r="B14" s="55" t="s">
        <v>33</v>
      </c>
      <c r="C14" s="56" t="s">
        <v>11</v>
      </c>
      <c r="D14" s="54">
        <v>329</v>
      </c>
      <c r="E14" s="53">
        <v>79.989999999999995</v>
      </c>
      <c r="F14" s="53">
        <v>86.63</v>
      </c>
      <c r="G14" s="53">
        <v>74.62</v>
      </c>
      <c r="H14" s="53">
        <v>78.290000000000006</v>
      </c>
      <c r="I14" s="53">
        <v>80.55</v>
      </c>
      <c r="J14" s="53">
        <v>77.98</v>
      </c>
      <c r="K14" s="53">
        <v>75.38</v>
      </c>
      <c r="L14" s="53">
        <v>78.959999999999994</v>
      </c>
      <c r="M14" s="53">
        <v>78.12</v>
      </c>
      <c r="N14" s="53">
        <v>76.52</v>
      </c>
      <c r="O14" s="53">
        <v>80.849999999999994</v>
      </c>
      <c r="P14" s="53">
        <v>78.97</v>
      </c>
      <c r="Q14" s="53">
        <v>78.42</v>
      </c>
      <c r="R14" s="53">
        <v>79.569999999999993</v>
      </c>
      <c r="S14" s="53">
        <v>84.19</v>
      </c>
      <c r="T14" s="53">
        <v>75.08</v>
      </c>
      <c r="U14" s="53">
        <v>77.510000000000005</v>
      </c>
      <c r="V14" s="53">
        <v>81.61</v>
      </c>
      <c r="W14" s="53">
        <v>80.849999999999994</v>
      </c>
      <c r="X14" s="53">
        <v>82.32</v>
      </c>
      <c r="Y14" s="53">
        <v>77.81</v>
      </c>
      <c r="Z14" s="53">
        <v>74.47</v>
      </c>
      <c r="AA14" s="53">
        <v>81.73</v>
      </c>
      <c r="AB14" s="53">
        <v>85.72</v>
      </c>
      <c r="AC14" s="53">
        <v>86.42</v>
      </c>
      <c r="AD14" s="53">
        <v>84.62</v>
      </c>
      <c r="AE14" s="53">
        <v>86.11</v>
      </c>
      <c r="AF14" s="53">
        <v>77.98</v>
      </c>
      <c r="AG14" s="53">
        <v>84.05</v>
      </c>
      <c r="AH14" s="53">
        <v>78.02</v>
      </c>
      <c r="AI14" s="53">
        <v>72.05</v>
      </c>
      <c r="AJ14" s="53">
        <v>77.59</v>
      </c>
      <c r="AK14" s="53">
        <v>86.23</v>
      </c>
      <c r="AL14" s="53">
        <v>85.08</v>
      </c>
      <c r="AM14" s="53"/>
      <c r="AN14" s="53"/>
      <c r="AO14" s="53"/>
      <c r="AP14" s="53"/>
      <c r="AQ14" s="53"/>
      <c r="AR14" s="53"/>
      <c r="AS14" s="53"/>
      <c r="AT14" s="53">
        <v>68.400000000000006</v>
      </c>
      <c r="AU14" s="53">
        <v>74.760000000000005</v>
      </c>
      <c r="AV14" s="53">
        <v>63.73</v>
      </c>
      <c r="AW14" s="53">
        <v>66.67</v>
      </c>
      <c r="AX14" s="53">
        <v>75.739999999999995</v>
      </c>
      <c r="AY14" s="53">
        <v>77.67</v>
      </c>
      <c r="AZ14" s="53">
        <v>76.77</v>
      </c>
      <c r="BA14" s="53">
        <v>72.819999999999993</v>
      </c>
      <c r="BB14" s="53">
        <v>69.03</v>
      </c>
      <c r="BC14" s="53">
        <v>66.02</v>
      </c>
      <c r="BD14" s="53">
        <v>69.61</v>
      </c>
      <c r="BE14" s="53">
        <v>77.67</v>
      </c>
      <c r="BF14" s="53">
        <v>68.69</v>
      </c>
      <c r="BG14" s="53">
        <v>63</v>
      </c>
      <c r="BH14" s="53">
        <v>70.87</v>
      </c>
      <c r="BI14" s="52"/>
    </row>
    <row r="15" spans="1:65" ht="18" customHeight="1" x14ac:dyDescent="0.45">
      <c r="A15" s="41"/>
      <c r="B15" s="55" t="s">
        <v>33</v>
      </c>
      <c r="C15" s="56" t="s">
        <v>12</v>
      </c>
      <c r="D15" s="54">
        <v>158</v>
      </c>
      <c r="E15" s="53">
        <v>77.37</v>
      </c>
      <c r="F15" s="53">
        <v>81.650000000000006</v>
      </c>
      <c r="G15" s="53">
        <v>70.25</v>
      </c>
      <c r="H15" s="53">
        <v>78.569999999999993</v>
      </c>
      <c r="I15" s="53">
        <v>79.62</v>
      </c>
      <c r="J15" s="53">
        <v>75.03</v>
      </c>
      <c r="K15" s="53">
        <v>75.8</v>
      </c>
      <c r="L15" s="53">
        <v>73.25</v>
      </c>
      <c r="M15" s="53">
        <v>72.61</v>
      </c>
      <c r="N15" s="53">
        <v>75.319999999999993</v>
      </c>
      <c r="O15" s="53">
        <v>79.489999999999995</v>
      </c>
      <c r="P15" s="53">
        <v>72.69</v>
      </c>
      <c r="Q15" s="53">
        <v>75.16</v>
      </c>
      <c r="R15" s="53">
        <v>79.62</v>
      </c>
      <c r="S15" s="53">
        <v>82.28</v>
      </c>
      <c r="T15" s="53">
        <v>60.76</v>
      </c>
      <c r="U15" s="53">
        <v>65.819999999999993</v>
      </c>
      <c r="V15" s="53">
        <v>75.63</v>
      </c>
      <c r="W15" s="53">
        <v>75</v>
      </c>
      <c r="X15" s="53">
        <v>76.58</v>
      </c>
      <c r="Y15" s="53">
        <v>67.09</v>
      </c>
      <c r="Z15" s="53">
        <v>67.72</v>
      </c>
      <c r="AA15" s="53">
        <v>65.58</v>
      </c>
      <c r="AB15" s="53">
        <v>82.7</v>
      </c>
      <c r="AC15" s="53">
        <v>82.05</v>
      </c>
      <c r="AD15" s="53">
        <v>90.2</v>
      </c>
      <c r="AE15" s="53">
        <v>77.22</v>
      </c>
      <c r="AF15" s="53">
        <v>71.099999999999994</v>
      </c>
      <c r="AG15" s="53">
        <v>73.25</v>
      </c>
      <c r="AH15" s="53">
        <v>73.42</v>
      </c>
      <c r="AI15" s="53">
        <v>66.67</v>
      </c>
      <c r="AJ15" s="53">
        <v>67.14</v>
      </c>
      <c r="AK15" s="53">
        <v>71.72</v>
      </c>
      <c r="AL15" s="53">
        <v>85.53</v>
      </c>
      <c r="AM15" s="53"/>
      <c r="AN15" s="53"/>
      <c r="AO15" s="53"/>
      <c r="AP15" s="53"/>
      <c r="AQ15" s="53"/>
      <c r="AR15" s="53"/>
      <c r="AS15" s="53"/>
      <c r="AT15" s="53">
        <v>73.17</v>
      </c>
      <c r="AU15" s="53">
        <v>89.29</v>
      </c>
      <c r="AV15" s="53">
        <v>67.92</v>
      </c>
      <c r="AW15" s="53">
        <v>61.82</v>
      </c>
      <c r="AX15" s="53">
        <v>68.13</v>
      </c>
      <c r="AY15" s="53">
        <v>69.09</v>
      </c>
      <c r="AZ15" s="53">
        <v>62</v>
      </c>
      <c r="BA15" s="53">
        <v>72.73</v>
      </c>
      <c r="BB15" s="53">
        <v>68.13</v>
      </c>
      <c r="BC15" s="53">
        <v>69.09</v>
      </c>
      <c r="BD15" s="53">
        <v>64.150000000000006</v>
      </c>
      <c r="BE15" s="53">
        <v>81.819999999999993</v>
      </c>
      <c r="BF15" s="53">
        <v>60</v>
      </c>
      <c r="BG15" s="53">
        <v>65.45</v>
      </c>
      <c r="BH15" s="53">
        <v>60</v>
      </c>
      <c r="BI15" s="52"/>
    </row>
    <row r="16" spans="1:65" ht="18" customHeight="1" x14ac:dyDescent="0.45">
      <c r="A16" s="41"/>
      <c r="B16" s="55" t="s">
        <v>33</v>
      </c>
      <c r="C16" s="56" t="s">
        <v>13</v>
      </c>
      <c r="D16" s="54">
        <v>132</v>
      </c>
      <c r="E16" s="53">
        <v>85.04</v>
      </c>
      <c r="F16" s="53">
        <v>93.18</v>
      </c>
      <c r="G16" s="53">
        <v>81.06</v>
      </c>
      <c r="H16" s="53">
        <v>80.150000000000006</v>
      </c>
      <c r="I16" s="53">
        <v>85.61</v>
      </c>
      <c r="J16" s="53">
        <v>79.2</v>
      </c>
      <c r="K16" s="53">
        <v>68.94</v>
      </c>
      <c r="L16" s="53">
        <v>85.5</v>
      </c>
      <c r="M16" s="53">
        <v>77.86</v>
      </c>
      <c r="N16" s="53">
        <v>76.52</v>
      </c>
      <c r="O16" s="53">
        <v>87.12</v>
      </c>
      <c r="P16" s="53">
        <v>81.52</v>
      </c>
      <c r="Q16" s="53">
        <v>81.06</v>
      </c>
      <c r="R16" s="53">
        <v>91.67</v>
      </c>
      <c r="S16" s="53">
        <v>79.55</v>
      </c>
      <c r="T16" s="53">
        <v>77.86</v>
      </c>
      <c r="U16" s="53">
        <v>78.63</v>
      </c>
      <c r="V16" s="53">
        <v>83.71</v>
      </c>
      <c r="W16" s="53">
        <v>80.3</v>
      </c>
      <c r="X16" s="53">
        <v>87.12</v>
      </c>
      <c r="Y16" s="53">
        <v>73.86</v>
      </c>
      <c r="Z16" s="53">
        <v>72.73</v>
      </c>
      <c r="AA16" s="53">
        <v>74.62</v>
      </c>
      <c r="AB16" s="53">
        <v>90.2</v>
      </c>
      <c r="AC16" s="53">
        <v>84.62</v>
      </c>
      <c r="AD16" s="53">
        <v>96.83</v>
      </c>
      <c r="AE16" s="53">
        <v>89.06</v>
      </c>
      <c r="AF16" s="53">
        <v>75.95</v>
      </c>
      <c r="AG16" s="53">
        <v>83.97</v>
      </c>
      <c r="AH16" s="53">
        <v>75.59</v>
      </c>
      <c r="AI16" s="53">
        <v>68.5</v>
      </c>
      <c r="AJ16" s="53">
        <v>69.64</v>
      </c>
      <c r="AK16" s="53">
        <v>77.87</v>
      </c>
      <c r="AL16" s="53">
        <v>88.19</v>
      </c>
      <c r="AM16" s="53"/>
      <c r="AN16" s="53"/>
      <c r="AO16" s="53"/>
      <c r="AP16" s="53"/>
      <c r="AQ16" s="53"/>
      <c r="AR16" s="53"/>
      <c r="AS16" s="53"/>
      <c r="AT16" s="53">
        <v>74.84</v>
      </c>
      <c r="AU16" s="53">
        <v>83.02</v>
      </c>
      <c r="AV16" s="53">
        <v>67.92</v>
      </c>
      <c r="AW16" s="53">
        <v>73.58</v>
      </c>
      <c r="AX16" s="53">
        <v>70.7</v>
      </c>
      <c r="AY16" s="53">
        <v>73.58</v>
      </c>
      <c r="AZ16" s="53">
        <v>61.54</v>
      </c>
      <c r="BA16" s="53">
        <v>76.92</v>
      </c>
      <c r="BB16" s="53">
        <v>64.89</v>
      </c>
      <c r="BC16" s="53">
        <v>67.31</v>
      </c>
      <c r="BD16" s="53">
        <v>60.78</v>
      </c>
      <c r="BE16" s="53">
        <v>75.47</v>
      </c>
      <c r="BF16" s="53">
        <v>64.150000000000006</v>
      </c>
      <c r="BG16" s="53">
        <v>56.6</v>
      </c>
      <c r="BH16" s="53">
        <v>67.92</v>
      </c>
      <c r="BI16" s="52"/>
    </row>
    <row r="17" spans="1:61" ht="18" customHeight="1" x14ac:dyDescent="0.45">
      <c r="A17" s="41"/>
      <c r="B17" s="55" t="s">
        <v>33</v>
      </c>
      <c r="C17" s="56" t="s">
        <v>5</v>
      </c>
      <c r="D17" s="54">
        <v>28</v>
      </c>
      <c r="E17" s="53">
        <v>83.63</v>
      </c>
      <c r="F17" s="53">
        <v>85.19</v>
      </c>
      <c r="G17" s="53">
        <v>71.430000000000007</v>
      </c>
      <c r="H17" s="53">
        <v>92.86</v>
      </c>
      <c r="I17" s="53">
        <v>85.71</v>
      </c>
      <c r="J17" s="53">
        <v>81.430000000000007</v>
      </c>
      <c r="K17" s="53">
        <v>64.290000000000006</v>
      </c>
      <c r="L17" s="53">
        <v>78.569999999999993</v>
      </c>
      <c r="M17" s="53">
        <v>89.29</v>
      </c>
      <c r="N17" s="53">
        <v>82.14</v>
      </c>
      <c r="O17" s="53">
        <v>92.86</v>
      </c>
      <c r="P17" s="53">
        <v>68.569999999999993</v>
      </c>
      <c r="Q17" s="53">
        <v>78.569999999999993</v>
      </c>
      <c r="R17" s="53">
        <v>78.569999999999993</v>
      </c>
      <c r="S17" s="53">
        <v>78.569999999999993</v>
      </c>
      <c r="T17" s="53">
        <v>42.86</v>
      </c>
      <c r="U17" s="53">
        <v>64.290000000000006</v>
      </c>
      <c r="V17" s="53">
        <v>76.790000000000006</v>
      </c>
      <c r="W17" s="53">
        <v>71.430000000000007</v>
      </c>
      <c r="X17" s="53">
        <v>82.14</v>
      </c>
      <c r="Y17" s="53">
        <v>51.79</v>
      </c>
      <c r="Z17" s="53">
        <v>53.57</v>
      </c>
      <c r="AA17" s="53">
        <v>50</v>
      </c>
      <c r="AB17" s="53">
        <v>76.19</v>
      </c>
      <c r="AC17" s="53">
        <v>68</v>
      </c>
      <c r="AD17" s="53">
        <v>82.14</v>
      </c>
      <c r="AE17" s="53">
        <v>81.48</v>
      </c>
      <c r="AF17" s="53">
        <v>73.81</v>
      </c>
      <c r="AG17" s="53">
        <v>92.86</v>
      </c>
      <c r="AH17" s="53">
        <v>64.290000000000006</v>
      </c>
      <c r="AI17" s="53">
        <v>64.290000000000006</v>
      </c>
      <c r="AJ17" s="53">
        <v>65.22</v>
      </c>
      <c r="AK17" s="53">
        <v>76</v>
      </c>
      <c r="AL17" s="53">
        <v>81.48</v>
      </c>
      <c r="AM17" s="53"/>
      <c r="AN17" s="53">
        <v>77.78</v>
      </c>
      <c r="AO17" s="53">
        <v>81.48</v>
      </c>
      <c r="AP17" s="53">
        <v>81.48</v>
      </c>
      <c r="AQ17" s="53">
        <v>88.89</v>
      </c>
      <c r="AR17" s="53">
        <v>74.069999999999993</v>
      </c>
      <c r="AS17" s="53">
        <v>80.77</v>
      </c>
      <c r="AT17" s="53">
        <v>63.33</v>
      </c>
      <c r="AU17" s="53">
        <v>100</v>
      </c>
      <c r="AV17" s="53">
        <v>50</v>
      </c>
      <c r="AW17" s="53">
        <v>40</v>
      </c>
      <c r="AX17" s="53">
        <v>73.33</v>
      </c>
      <c r="AY17" s="53">
        <v>90</v>
      </c>
      <c r="AZ17" s="53">
        <v>30</v>
      </c>
      <c r="BA17" s="53">
        <v>100</v>
      </c>
      <c r="BB17" s="53">
        <v>59.18</v>
      </c>
      <c r="BC17" s="53">
        <v>60</v>
      </c>
      <c r="BD17" s="53">
        <v>40</v>
      </c>
      <c r="BE17" s="53">
        <v>55.56</v>
      </c>
      <c r="BF17" s="53">
        <v>80</v>
      </c>
      <c r="BG17" s="53">
        <v>60</v>
      </c>
      <c r="BH17" s="53">
        <v>80</v>
      </c>
      <c r="BI17" s="52"/>
    </row>
    <row r="18" spans="1:61" ht="20.399999999999999" customHeight="1" x14ac:dyDescent="0.45">
      <c r="A18" s="41"/>
      <c r="B18" s="90" t="s">
        <v>90</v>
      </c>
      <c r="C18" s="91"/>
      <c r="D18" s="54">
        <v>847</v>
      </c>
      <c r="E18" s="53">
        <v>81.14</v>
      </c>
      <c r="F18" s="53">
        <v>91.38</v>
      </c>
      <c r="G18" s="53">
        <v>75.77</v>
      </c>
      <c r="H18" s="53">
        <v>75.239999999999995</v>
      </c>
      <c r="I18" s="53">
        <v>82.25</v>
      </c>
      <c r="J18" s="53">
        <v>81.39</v>
      </c>
      <c r="K18" s="53">
        <v>79.31</v>
      </c>
      <c r="L18" s="53">
        <v>84.99</v>
      </c>
      <c r="M18" s="53">
        <v>81.400000000000006</v>
      </c>
      <c r="N18" s="53">
        <v>82.21</v>
      </c>
      <c r="O18" s="53">
        <v>79.41</v>
      </c>
      <c r="P18" s="53">
        <v>82.57</v>
      </c>
      <c r="Q18" s="53">
        <v>80.59</v>
      </c>
      <c r="R18" s="53">
        <v>80.12</v>
      </c>
      <c r="S18" s="53">
        <v>83.57</v>
      </c>
      <c r="T18" s="53">
        <v>88.73</v>
      </c>
      <c r="U18" s="53">
        <v>79.95</v>
      </c>
      <c r="V18" s="53">
        <v>85.82</v>
      </c>
      <c r="W18" s="53">
        <v>83.21</v>
      </c>
      <c r="X18" s="53">
        <v>88.28</v>
      </c>
      <c r="Y18" s="53">
        <v>80.459999999999994</v>
      </c>
      <c r="Z18" s="53">
        <v>80.64</v>
      </c>
      <c r="AA18" s="53">
        <v>80.22</v>
      </c>
      <c r="AB18" s="53">
        <v>85.41</v>
      </c>
      <c r="AC18" s="53">
        <v>83.86</v>
      </c>
      <c r="AD18" s="53">
        <v>87.77</v>
      </c>
      <c r="AE18" s="53">
        <v>85.33</v>
      </c>
      <c r="AF18" s="53">
        <v>82.01</v>
      </c>
      <c r="AG18" s="53">
        <v>86.99</v>
      </c>
      <c r="AH18" s="53">
        <v>81.83</v>
      </c>
      <c r="AI18" s="53">
        <v>77.319999999999993</v>
      </c>
      <c r="AJ18" s="53">
        <v>77.3</v>
      </c>
      <c r="AK18" s="53">
        <v>82.85</v>
      </c>
      <c r="AL18" s="53">
        <v>86.76</v>
      </c>
      <c r="AM18" s="53"/>
      <c r="AN18" s="53"/>
      <c r="AO18" s="53"/>
      <c r="AP18" s="53"/>
      <c r="AQ18" s="53"/>
      <c r="AR18" s="53"/>
      <c r="AS18" s="53"/>
      <c r="AT18" s="53">
        <v>75.16</v>
      </c>
      <c r="AU18" s="53">
        <v>79.459999999999994</v>
      </c>
      <c r="AV18" s="53">
        <v>73.150000000000006</v>
      </c>
      <c r="AW18" s="53">
        <v>72.83</v>
      </c>
      <c r="AX18" s="53">
        <v>74.14</v>
      </c>
      <c r="AY18" s="53">
        <v>73.83</v>
      </c>
      <c r="AZ18" s="53">
        <v>70.61</v>
      </c>
      <c r="BA18" s="53">
        <v>77.87</v>
      </c>
      <c r="BB18" s="53">
        <v>67.040000000000006</v>
      </c>
      <c r="BC18" s="53">
        <v>63.24</v>
      </c>
      <c r="BD18" s="53">
        <v>59.76</v>
      </c>
      <c r="BE18" s="53">
        <v>76.86</v>
      </c>
      <c r="BF18" s="53">
        <v>73.900000000000006</v>
      </c>
      <c r="BG18" s="53">
        <v>61.35</v>
      </c>
      <c r="BH18" s="53">
        <v>75.39</v>
      </c>
      <c r="BI18" s="52"/>
    </row>
    <row r="19" spans="1:61" ht="18" customHeight="1" x14ac:dyDescent="0.45">
      <c r="A19" s="41"/>
      <c r="B19" s="55" t="s">
        <v>90</v>
      </c>
      <c r="C19" s="56" t="s">
        <v>91</v>
      </c>
      <c r="D19" s="54">
        <v>291</v>
      </c>
      <c r="E19" s="53">
        <v>84.97</v>
      </c>
      <c r="F19" s="53">
        <v>93.13</v>
      </c>
      <c r="G19" s="53">
        <v>76.900000000000006</v>
      </c>
      <c r="H19" s="53">
        <v>81.72</v>
      </c>
      <c r="I19" s="53">
        <v>87.97</v>
      </c>
      <c r="J19" s="53">
        <v>83.52</v>
      </c>
      <c r="K19" s="53">
        <v>78.62</v>
      </c>
      <c r="L19" s="53">
        <v>86.94</v>
      </c>
      <c r="M19" s="53">
        <v>83.79</v>
      </c>
      <c r="N19" s="53">
        <v>84.88</v>
      </c>
      <c r="O19" s="53">
        <v>83.79</v>
      </c>
      <c r="P19" s="53">
        <v>86.25</v>
      </c>
      <c r="Q19" s="53">
        <v>85.86</v>
      </c>
      <c r="R19" s="53">
        <v>86.94</v>
      </c>
      <c r="S19" s="53">
        <v>86.25</v>
      </c>
      <c r="T19" s="53">
        <v>93.81</v>
      </c>
      <c r="U19" s="53">
        <v>78.349999999999994</v>
      </c>
      <c r="V19" s="53">
        <v>87.93</v>
      </c>
      <c r="W19" s="53">
        <v>86.46</v>
      </c>
      <c r="X19" s="53">
        <v>89.31</v>
      </c>
      <c r="Y19" s="53">
        <v>87.46</v>
      </c>
      <c r="Z19" s="53">
        <v>86.6</v>
      </c>
      <c r="AA19" s="53">
        <v>88.5</v>
      </c>
      <c r="AB19" s="53">
        <v>88.79</v>
      </c>
      <c r="AC19" s="53">
        <v>90.81</v>
      </c>
      <c r="AD19" s="53">
        <v>88.38</v>
      </c>
      <c r="AE19" s="53">
        <v>88.81</v>
      </c>
      <c r="AF19" s="53">
        <v>85.57</v>
      </c>
      <c r="AG19" s="53">
        <v>88.62</v>
      </c>
      <c r="AH19" s="53">
        <v>85.76</v>
      </c>
      <c r="AI19" s="53">
        <v>82.29</v>
      </c>
      <c r="AJ19" s="53">
        <v>80.84</v>
      </c>
      <c r="AK19" s="53">
        <v>86.86</v>
      </c>
      <c r="AL19" s="53">
        <v>87.94</v>
      </c>
      <c r="AM19" s="53"/>
      <c r="AN19" s="53"/>
      <c r="AO19" s="53"/>
      <c r="AP19" s="53"/>
      <c r="AQ19" s="53"/>
      <c r="AR19" s="53"/>
      <c r="AS19" s="53"/>
      <c r="AT19" s="53">
        <v>82.7</v>
      </c>
      <c r="AU19" s="53">
        <v>81.44</v>
      </c>
      <c r="AV19" s="53">
        <v>81.44</v>
      </c>
      <c r="AW19" s="53">
        <v>85.26</v>
      </c>
      <c r="AX19" s="53">
        <v>83.92</v>
      </c>
      <c r="AY19" s="53">
        <v>83.33</v>
      </c>
      <c r="AZ19" s="53">
        <v>82.11</v>
      </c>
      <c r="BA19" s="53">
        <v>86.32</v>
      </c>
      <c r="BB19" s="53">
        <v>67.31</v>
      </c>
      <c r="BC19" s="53">
        <v>64.58</v>
      </c>
      <c r="BD19" s="53">
        <v>60.87</v>
      </c>
      <c r="BE19" s="53">
        <v>77.89</v>
      </c>
      <c r="BF19" s="53">
        <v>72.53</v>
      </c>
      <c r="BG19" s="53">
        <v>60.64</v>
      </c>
      <c r="BH19" s="53">
        <v>80.209999999999994</v>
      </c>
      <c r="BI19" s="52"/>
    </row>
    <row r="20" spans="1:61" ht="20.399999999999999" customHeight="1" x14ac:dyDescent="0.45">
      <c r="A20" s="41"/>
      <c r="B20" s="55" t="s">
        <v>90</v>
      </c>
      <c r="C20" s="56" t="s">
        <v>92</v>
      </c>
      <c r="D20" s="54">
        <v>297</v>
      </c>
      <c r="E20" s="53">
        <v>81.819999999999993</v>
      </c>
      <c r="F20" s="53">
        <v>92.59</v>
      </c>
      <c r="G20" s="53">
        <v>79.8</v>
      </c>
      <c r="H20" s="53">
        <v>75.930000000000007</v>
      </c>
      <c r="I20" s="53">
        <v>79.319999999999993</v>
      </c>
      <c r="J20" s="53">
        <v>82.82</v>
      </c>
      <c r="K20" s="53">
        <v>82.59</v>
      </c>
      <c r="L20" s="53">
        <v>85.52</v>
      </c>
      <c r="M20" s="53">
        <v>82.03</v>
      </c>
      <c r="N20" s="53">
        <v>82.65</v>
      </c>
      <c r="O20" s="53">
        <v>81.760000000000005</v>
      </c>
      <c r="P20" s="53">
        <v>82.59</v>
      </c>
      <c r="Q20" s="53">
        <v>80.13</v>
      </c>
      <c r="R20" s="53">
        <v>77.78</v>
      </c>
      <c r="S20" s="53">
        <v>84.18</v>
      </c>
      <c r="T20" s="53">
        <v>87.41</v>
      </c>
      <c r="U20" s="53">
        <v>83.78</v>
      </c>
      <c r="V20" s="53">
        <v>85.69</v>
      </c>
      <c r="W20" s="53">
        <v>80.680000000000007</v>
      </c>
      <c r="X20" s="53">
        <v>90.54</v>
      </c>
      <c r="Y20" s="53">
        <v>77.95</v>
      </c>
      <c r="Z20" s="53">
        <v>79.459999999999994</v>
      </c>
      <c r="AA20" s="53">
        <v>76.27</v>
      </c>
      <c r="AB20" s="53">
        <v>84.52</v>
      </c>
      <c r="AC20" s="53">
        <v>80.41</v>
      </c>
      <c r="AD20" s="53">
        <v>88.66</v>
      </c>
      <c r="AE20" s="53">
        <v>84.78</v>
      </c>
      <c r="AF20" s="53">
        <v>81.69</v>
      </c>
      <c r="AG20" s="53">
        <v>86.39</v>
      </c>
      <c r="AH20" s="53">
        <v>80.97</v>
      </c>
      <c r="AI20" s="53">
        <v>77.430000000000007</v>
      </c>
      <c r="AJ20" s="53">
        <v>76.86</v>
      </c>
      <c r="AK20" s="53">
        <v>81.91</v>
      </c>
      <c r="AL20" s="53">
        <v>86.51</v>
      </c>
      <c r="AM20" s="53"/>
      <c r="AN20" s="53"/>
      <c r="AO20" s="53"/>
      <c r="AP20" s="53"/>
      <c r="AQ20" s="53"/>
      <c r="AR20" s="53"/>
      <c r="AS20" s="53"/>
      <c r="AT20" s="53">
        <v>77.36</v>
      </c>
      <c r="AU20" s="53">
        <v>80.900000000000006</v>
      </c>
      <c r="AV20" s="53">
        <v>75.28</v>
      </c>
      <c r="AW20" s="53">
        <v>75.86</v>
      </c>
      <c r="AX20" s="53">
        <v>69.38</v>
      </c>
      <c r="AY20" s="53">
        <v>70.45</v>
      </c>
      <c r="AZ20" s="53">
        <v>67.47</v>
      </c>
      <c r="BA20" s="53">
        <v>70.11</v>
      </c>
      <c r="BB20" s="53">
        <v>71.099999999999994</v>
      </c>
      <c r="BC20" s="53">
        <v>62.79</v>
      </c>
      <c r="BD20" s="53">
        <v>66.67</v>
      </c>
      <c r="BE20" s="53">
        <v>80.680000000000007</v>
      </c>
      <c r="BF20" s="53">
        <v>78.41</v>
      </c>
      <c r="BG20" s="53">
        <v>66.67</v>
      </c>
      <c r="BH20" s="53">
        <v>72.73</v>
      </c>
      <c r="BI20" s="52"/>
    </row>
    <row r="21" spans="1:61" ht="20.399999999999999" customHeight="1" x14ac:dyDescent="0.45">
      <c r="A21" s="41"/>
      <c r="B21" s="55" t="s">
        <v>90</v>
      </c>
      <c r="C21" s="56" t="s">
        <v>93</v>
      </c>
      <c r="D21" s="54">
        <v>259</v>
      </c>
      <c r="E21" s="53">
        <v>76.06</v>
      </c>
      <c r="F21" s="53">
        <v>88.03</v>
      </c>
      <c r="G21" s="53">
        <v>69.88</v>
      </c>
      <c r="H21" s="53">
        <v>67.180000000000007</v>
      </c>
      <c r="I21" s="53">
        <v>79.150000000000006</v>
      </c>
      <c r="J21" s="53">
        <v>77.36</v>
      </c>
      <c r="K21" s="53">
        <v>76.36</v>
      </c>
      <c r="L21" s="53">
        <v>82.17</v>
      </c>
      <c r="M21" s="53">
        <v>77.989999999999995</v>
      </c>
      <c r="N21" s="53">
        <v>78.680000000000007</v>
      </c>
      <c r="O21" s="53">
        <v>71.81</v>
      </c>
      <c r="P21" s="53">
        <v>78.39</v>
      </c>
      <c r="Q21" s="53">
        <v>75.19</v>
      </c>
      <c r="R21" s="53">
        <v>75.099999999999994</v>
      </c>
      <c r="S21" s="53">
        <v>79.84</v>
      </c>
      <c r="T21" s="53">
        <v>84.5</v>
      </c>
      <c r="U21" s="53">
        <v>77.34</v>
      </c>
      <c r="V21" s="53">
        <v>83.59</v>
      </c>
      <c r="W21" s="53">
        <v>82.49</v>
      </c>
      <c r="X21" s="53">
        <v>84.56</v>
      </c>
      <c r="Y21" s="53">
        <v>75.48</v>
      </c>
      <c r="Z21" s="53">
        <v>75.290000000000006</v>
      </c>
      <c r="AA21" s="53">
        <v>75.400000000000006</v>
      </c>
      <c r="AB21" s="53">
        <v>82.62</v>
      </c>
      <c r="AC21" s="53">
        <v>80</v>
      </c>
      <c r="AD21" s="53">
        <v>86.06</v>
      </c>
      <c r="AE21" s="53">
        <v>82</v>
      </c>
      <c r="AF21" s="53">
        <v>78.319999999999993</v>
      </c>
      <c r="AG21" s="53">
        <v>85.83</v>
      </c>
      <c r="AH21" s="53">
        <v>78.349999999999994</v>
      </c>
      <c r="AI21" s="53">
        <v>71.540000000000006</v>
      </c>
      <c r="AJ21" s="53">
        <v>73.66</v>
      </c>
      <c r="AK21" s="53">
        <v>79.319999999999993</v>
      </c>
      <c r="AL21" s="53">
        <v>85.71</v>
      </c>
      <c r="AM21" s="53"/>
      <c r="AN21" s="53"/>
      <c r="AO21" s="53"/>
      <c r="AP21" s="53"/>
      <c r="AQ21" s="53"/>
      <c r="AR21" s="53"/>
      <c r="AS21" s="53"/>
      <c r="AT21" s="53">
        <v>62.33</v>
      </c>
      <c r="AU21" s="53">
        <v>75</v>
      </c>
      <c r="AV21" s="53">
        <v>59.15</v>
      </c>
      <c r="AW21" s="53">
        <v>52.78</v>
      </c>
      <c r="AX21" s="53">
        <v>66.67</v>
      </c>
      <c r="AY21" s="53">
        <v>65.28</v>
      </c>
      <c r="AZ21" s="53">
        <v>58.21</v>
      </c>
      <c r="BA21" s="53">
        <v>76.06</v>
      </c>
      <c r="BB21" s="53">
        <v>61.69</v>
      </c>
      <c r="BC21" s="53">
        <v>61.97</v>
      </c>
      <c r="BD21" s="53">
        <v>50</v>
      </c>
      <c r="BE21" s="53">
        <v>70.83</v>
      </c>
      <c r="BF21" s="53">
        <v>70</v>
      </c>
      <c r="BG21" s="53">
        <v>55.71</v>
      </c>
      <c r="BH21" s="53">
        <v>72.22</v>
      </c>
      <c r="BI21" s="52"/>
    </row>
    <row r="22" spans="1:61" ht="20.399999999999999" customHeight="1" x14ac:dyDescent="0.45">
      <c r="A22" s="41"/>
      <c r="B22" s="90" t="s">
        <v>32</v>
      </c>
      <c r="C22" s="91"/>
      <c r="D22" s="54">
        <v>586</v>
      </c>
      <c r="E22" s="53">
        <v>83.76</v>
      </c>
      <c r="F22" s="53">
        <v>90.78</v>
      </c>
      <c r="G22" s="53">
        <v>81.400000000000006</v>
      </c>
      <c r="H22" s="53">
        <v>80.03</v>
      </c>
      <c r="I22" s="53">
        <v>83.08</v>
      </c>
      <c r="J22" s="53">
        <v>80.510000000000005</v>
      </c>
      <c r="K22" s="53">
        <v>82.36</v>
      </c>
      <c r="L22" s="53">
        <v>80.31</v>
      </c>
      <c r="M22" s="53">
        <v>81.58</v>
      </c>
      <c r="N22" s="53">
        <v>77.47</v>
      </c>
      <c r="O22" s="53">
        <v>80.819999999999993</v>
      </c>
      <c r="P22" s="53">
        <v>77.61</v>
      </c>
      <c r="Q22" s="53">
        <v>74.66</v>
      </c>
      <c r="R22" s="53">
        <v>77.78</v>
      </c>
      <c r="S22" s="53">
        <v>80.849999999999994</v>
      </c>
      <c r="T22" s="53">
        <v>79.319999999999993</v>
      </c>
      <c r="U22" s="53">
        <v>75.680000000000007</v>
      </c>
      <c r="V22" s="53">
        <v>85.19</v>
      </c>
      <c r="W22" s="53">
        <v>84.93</v>
      </c>
      <c r="X22" s="53">
        <v>85.42</v>
      </c>
      <c r="Y22" s="53">
        <v>70.22</v>
      </c>
      <c r="Z22" s="53">
        <v>70.260000000000005</v>
      </c>
      <c r="AA22" s="53">
        <v>70.069999999999993</v>
      </c>
      <c r="AB22" s="53">
        <v>80.430000000000007</v>
      </c>
      <c r="AC22" s="53">
        <v>78.91</v>
      </c>
      <c r="AD22" s="53">
        <v>84.16</v>
      </c>
      <c r="AE22" s="53">
        <v>77.900000000000006</v>
      </c>
      <c r="AF22" s="53">
        <v>72.95</v>
      </c>
      <c r="AG22" s="53">
        <v>78.760000000000005</v>
      </c>
      <c r="AH22" s="53">
        <v>75.39</v>
      </c>
      <c r="AI22" s="53">
        <v>64.69</v>
      </c>
      <c r="AJ22" s="53">
        <v>66.28</v>
      </c>
      <c r="AK22" s="53">
        <v>75.319999999999993</v>
      </c>
      <c r="AL22" s="53">
        <v>82.89</v>
      </c>
      <c r="AM22" s="53"/>
      <c r="AN22" s="53"/>
      <c r="AO22" s="53"/>
      <c r="AP22" s="53"/>
      <c r="AQ22" s="53"/>
      <c r="AR22" s="53"/>
      <c r="AS22" s="53"/>
      <c r="AT22" s="53">
        <v>64.39</v>
      </c>
      <c r="AU22" s="53">
        <v>71.98</v>
      </c>
      <c r="AV22" s="53">
        <v>60.53</v>
      </c>
      <c r="AW22" s="53">
        <v>60.53</v>
      </c>
      <c r="AX22" s="53">
        <v>74.52</v>
      </c>
      <c r="AY22" s="53">
        <v>76.62</v>
      </c>
      <c r="AZ22" s="53">
        <v>73.3</v>
      </c>
      <c r="BA22" s="53">
        <v>73.569999999999993</v>
      </c>
      <c r="BB22" s="53">
        <v>63.17</v>
      </c>
      <c r="BC22" s="53">
        <v>61.84</v>
      </c>
      <c r="BD22" s="53">
        <v>59.21</v>
      </c>
      <c r="BE22" s="53">
        <v>75.650000000000006</v>
      </c>
      <c r="BF22" s="53">
        <v>65.5</v>
      </c>
      <c r="BG22" s="53">
        <v>53.51</v>
      </c>
      <c r="BH22" s="53">
        <v>72.930000000000007</v>
      </c>
      <c r="BI22" s="52"/>
    </row>
    <row r="23" spans="1:61" ht="20.399999999999999" customHeight="1" x14ac:dyDescent="0.45">
      <c r="A23" s="41"/>
      <c r="B23" s="55" t="s">
        <v>32</v>
      </c>
      <c r="C23" s="56" t="s">
        <v>9</v>
      </c>
      <c r="D23" s="54">
        <v>126</v>
      </c>
      <c r="E23" s="53">
        <v>88.29</v>
      </c>
      <c r="F23" s="53">
        <v>95.24</v>
      </c>
      <c r="G23" s="53">
        <v>87.3</v>
      </c>
      <c r="H23" s="53">
        <v>82.26</v>
      </c>
      <c r="I23" s="53">
        <v>88.89</v>
      </c>
      <c r="J23" s="53">
        <v>80</v>
      </c>
      <c r="K23" s="53">
        <v>83.33</v>
      </c>
      <c r="L23" s="53">
        <v>76.98</v>
      </c>
      <c r="M23" s="53">
        <v>84.92</v>
      </c>
      <c r="N23" s="53">
        <v>72.22</v>
      </c>
      <c r="O23" s="53">
        <v>82.54</v>
      </c>
      <c r="P23" s="53">
        <v>81.849999999999994</v>
      </c>
      <c r="Q23" s="53">
        <v>76</v>
      </c>
      <c r="R23" s="53">
        <v>81.599999999999994</v>
      </c>
      <c r="S23" s="53">
        <v>84.8</v>
      </c>
      <c r="T23" s="53">
        <v>80.16</v>
      </c>
      <c r="U23" s="53">
        <v>87.3</v>
      </c>
      <c r="V23" s="53">
        <v>84.52</v>
      </c>
      <c r="W23" s="53">
        <v>80.95</v>
      </c>
      <c r="X23" s="53">
        <v>88.1</v>
      </c>
      <c r="Y23" s="53">
        <v>61.11</v>
      </c>
      <c r="Z23" s="53">
        <v>55.56</v>
      </c>
      <c r="AA23" s="53">
        <v>66.400000000000006</v>
      </c>
      <c r="AB23" s="53">
        <v>78.27</v>
      </c>
      <c r="AC23" s="53">
        <v>78.86</v>
      </c>
      <c r="AD23" s="53">
        <v>83.76</v>
      </c>
      <c r="AE23" s="53">
        <v>72.36</v>
      </c>
      <c r="AF23" s="53">
        <v>71.2</v>
      </c>
      <c r="AG23" s="53">
        <v>76</v>
      </c>
      <c r="AH23" s="53">
        <v>76.86</v>
      </c>
      <c r="AI23" s="53">
        <v>61.34</v>
      </c>
      <c r="AJ23" s="53">
        <v>71.150000000000006</v>
      </c>
      <c r="AK23" s="53">
        <v>70.09</v>
      </c>
      <c r="AL23" s="53">
        <v>81.3</v>
      </c>
      <c r="AM23" s="53"/>
      <c r="AN23" s="53"/>
      <c r="AO23" s="53"/>
      <c r="AP23" s="53"/>
      <c r="AQ23" s="53"/>
      <c r="AR23" s="53"/>
      <c r="AS23" s="53"/>
      <c r="AT23" s="53">
        <v>67.739999999999995</v>
      </c>
      <c r="AU23" s="53">
        <v>76.92</v>
      </c>
      <c r="AV23" s="53">
        <v>63.46</v>
      </c>
      <c r="AW23" s="53">
        <v>62.75</v>
      </c>
      <c r="AX23" s="53">
        <v>68.28</v>
      </c>
      <c r="AY23" s="53">
        <v>76.92</v>
      </c>
      <c r="AZ23" s="53">
        <v>52.38</v>
      </c>
      <c r="BA23" s="53">
        <v>72.55</v>
      </c>
      <c r="BB23" s="53">
        <v>77.87</v>
      </c>
      <c r="BC23" s="53">
        <v>80</v>
      </c>
      <c r="BD23" s="53">
        <v>78.430000000000007</v>
      </c>
      <c r="BE23" s="53">
        <v>82.35</v>
      </c>
      <c r="BF23" s="53">
        <v>76.47</v>
      </c>
      <c r="BG23" s="53">
        <v>72</v>
      </c>
      <c r="BH23" s="53">
        <v>76.47</v>
      </c>
      <c r="BI23" s="52"/>
    </row>
    <row r="24" spans="1:61" ht="20.399999999999999" customHeight="1" x14ac:dyDescent="0.45">
      <c r="A24" s="41"/>
      <c r="B24" s="55" t="s">
        <v>32</v>
      </c>
      <c r="C24" s="56" t="s">
        <v>10</v>
      </c>
      <c r="D24" s="54">
        <v>126</v>
      </c>
      <c r="E24" s="53">
        <v>85.98</v>
      </c>
      <c r="F24" s="53">
        <v>88.89</v>
      </c>
      <c r="G24" s="53">
        <v>87.3</v>
      </c>
      <c r="H24" s="53">
        <v>82.54</v>
      </c>
      <c r="I24" s="53">
        <v>85.6</v>
      </c>
      <c r="J24" s="53">
        <v>83.57</v>
      </c>
      <c r="K24" s="53">
        <v>86.51</v>
      </c>
      <c r="L24" s="53">
        <v>83.33</v>
      </c>
      <c r="M24" s="53">
        <v>84.8</v>
      </c>
      <c r="N24" s="53">
        <v>79.37</v>
      </c>
      <c r="O24" s="53">
        <v>84.13</v>
      </c>
      <c r="P24" s="53">
        <v>77.459999999999994</v>
      </c>
      <c r="Q24" s="53">
        <v>75.400000000000006</v>
      </c>
      <c r="R24" s="53">
        <v>72.22</v>
      </c>
      <c r="S24" s="53">
        <v>80.95</v>
      </c>
      <c r="T24" s="53">
        <v>79.37</v>
      </c>
      <c r="U24" s="53">
        <v>79.37</v>
      </c>
      <c r="V24" s="53">
        <v>87.7</v>
      </c>
      <c r="W24" s="53">
        <v>89.68</v>
      </c>
      <c r="X24" s="53">
        <v>85.71</v>
      </c>
      <c r="Y24" s="53">
        <v>75.790000000000006</v>
      </c>
      <c r="Z24" s="53">
        <v>77.78</v>
      </c>
      <c r="AA24" s="53">
        <v>73.81</v>
      </c>
      <c r="AB24" s="53">
        <v>76.34</v>
      </c>
      <c r="AC24" s="53">
        <v>73.45</v>
      </c>
      <c r="AD24" s="53">
        <v>81.150000000000006</v>
      </c>
      <c r="AE24" s="53">
        <v>72.650000000000006</v>
      </c>
      <c r="AF24" s="53">
        <v>70.7</v>
      </c>
      <c r="AG24" s="53">
        <v>75</v>
      </c>
      <c r="AH24" s="53">
        <v>72.58</v>
      </c>
      <c r="AI24" s="53">
        <v>64.52</v>
      </c>
      <c r="AJ24" s="53">
        <v>62.04</v>
      </c>
      <c r="AK24" s="53">
        <v>76.67</v>
      </c>
      <c r="AL24" s="53">
        <v>86.18</v>
      </c>
      <c r="AM24" s="53"/>
      <c r="AN24" s="53"/>
      <c r="AO24" s="53"/>
      <c r="AP24" s="53"/>
      <c r="AQ24" s="53"/>
      <c r="AR24" s="53"/>
      <c r="AS24" s="53"/>
      <c r="AT24" s="53">
        <v>62.71</v>
      </c>
      <c r="AU24" s="53">
        <v>66.67</v>
      </c>
      <c r="AV24" s="53">
        <v>61.02</v>
      </c>
      <c r="AW24" s="53">
        <v>60.34</v>
      </c>
      <c r="AX24" s="53">
        <v>72.22</v>
      </c>
      <c r="AY24" s="53">
        <v>73.33</v>
      </c>
      <c r="AZ24" s="53">
        <v>73.33</v>
      </c>
      <c r="BA24" s="53">
        <v>70</v>
      </c>
      <c r="BB24" s="53">
        <v>57.67</v>
      </c>
      <c r="BC24" s="53">
        <v>48.33</v>
      </c>
      <c r="BD24" s="53">
        <v>55</v>
      </c>
      <c r="BE24" s="53">
        <v>76.67</v>
      </c>
      <c r="BF24" s="53">
        <v>65</v>
      </c>
      <c r="BG24" s="53">
        <v>43.33</v>
      </c>
      <c r="BH24" s="53">
        <v>76.67</v>
      </c>
      <c r="BI24" s="52"/>
    </row>
    <row r="25" spans="1:61" ht="20.399999999999999" customHeight="1" x14ac:dyDescent="0.45">
      <c r="A25" s="41"/>
      <c r="B25" s="55" t="s">
        <v>32</v>
      </c>
      <c r="C25" s="56" t="s">
        <v>0</v>
      </c>
      <c r="D25" s="54">
        <v>263</v>
      </c>
      <c r="E25" s="53">
        <v>79.66</v>
      </c>
      <c r="F25" s="53">
        <v>87.83</v>
      </c>
      <c r="G25" s="53">
        <v>74.900000000000006</v>
      </c>
      <c r="H25" s="53">
        <v>78.849999999999994</v>
      </c>
      <c r="I25" s="53">
        <v>77.19</v>
      </c>
      <c r="J25" s="53">
        <v>80.03</v>
      </c>
      <c r="K25" s="53">
        <v>79.31</v>
      </c>
      <c r="L25" s="53">
        <v>81.61</v>
      </c>
      <c r="M25" s="53">
        <v>79.92</v>
      </c>
      <c r="N25" s="53">
        <v>80.23</v>
      </c>
      <c r="O25" s="53">
        <v>78.930000000000007</v>
      </c>
      <c r="P25" s="53">
        <v>73.790000000000006</v>
      </c>
      <c r="Q25" s="53">
        <v>70.989999999999995</v>
      </c>
      <c r="R25" s="53">
        <v>75.67</v>
      </c>
      <c r="S25" s="53">
        <v>77.95</v>
      </c>
      <c r="T25" s="53">
        <v>77.48</v>
      </c>
      <c r="U25" s="53">
        <v>67.05</v>
      </c>
      <c r="V25" s="53">
        <v>81.23</v>
      </c>
      <c r="W25" s="53">
        <v>81.61</v>
      </c>
      <c r="X25" s="53">
        <v>80.77</v>
      </c>
      <c r="Y25" s="53">
        <v>74.14</v>
      </c>
      <c r="Z25" s="53">
        <v>77.099999999999994</v>
      </c>
      <c r="AA25" s="53">
        <v>70.819999999999993</v>
      </c>
      <c r="AB25" s="53">
        <v>83.14</v>
      </c>
      <c r="AC25" s="53">
        <v>80.489999999999995</v>
      </c>
      <c r="AD25" s="53">
        <v>86.22</v>
      </c>
      <c r="AE25" s="53">
        <v>83.13</v>
      </c>
      <c r="AF25" s="53">
        <v>72.84</v>
      </c>
      <c r="AG25" s="53">
        <v>80.77</v>
      </c>
      <c r="AH25" s="53">
        <v>73.64</v>
      </c>
      <c r="AI25" s="53">
        <v>63.71</v>
      </c>
      <c r="AJ25" s="53">
        <v>64.959999999999994</v>
      </c>
      <c r="AK25" s="53">
        <v>77.510000000000005</v>
      </c>
      <c r="AL25" s="53">
        <v>80.88</v>
      </c>
      <c r="AM25" s="53"/>
      <c r="AN25" s="53"/>
      <c r="AO25" s="53"/>
      <c r="AP25" s="53"/>
      <c r="AQ25" s="53"/>
      <c r="AR25" s="53"/>
      <c r="AS25" s="53"/>
      <c r="AT25" s="53">
        <v>59.32</v>
      </c>
      <c r="AU25" s="53">
        <v>71.72</v>
      </c>
      <c r="AV25" s="53">
        <v>52.58</v>
      </c>
      <c r="AW25" s="53">
        <v>53.54</v>
      </c>
      <c r="AX25" s="53">
        <v>79.59</v>
      </c>
      <c r="AY25" s="53">
        <v>78.790000000000006</v>
      </c>
      <c r="AZ25" s="53">
        <v>83.84</v>
      </c>
      <c r="BA25" s="53">
        <v>76.040000000000006</v>
      </c>
      <c r="BB25" s="53">
        <v>57.76</v>
      </c>
      <c r="BC25" s="53">
        <v>58.16</v>
      </c>
      <c r="BD25" s="53">
        <v>51.55</v>
      </c>
      <c r="BE25" s="53">
        <v>69.7</v>
      </c>
      <c r="BF25" s="53">
        <v>60.2</v>
      </c>
      <c r="BG25" s="53">
        <v>48.98</v>
      </c>
      <c r="BH25" s="53">
        <v>70.41</v>
      </c>
      <c r="BI25" s="52"/>
    </row>
    <row r="26" spans="1:61" ht="20.399999999999999" customHeight="1" x14ac:dyDescent="0.45">
      <c r="A26" s="41"/>
      <c r="B26" s="55" t="s">
        <v>32</v>
      </c>
      <c r="C26" s="56" t="s">
        <v>94</v>
      </c>
      <c r="D26" s="54">
        <v>71</v>
      </c>
      <c r="E26" s="53">
        <v>86.97</v>
      </c>
      <c r="F26" s="53">
        <v>97.18</v>
      </c>
      <c r="G26" s="53">
        <v>84.51</v>
      </c>
      <c r="H26" s="53">
        <v>76.06</v>
      </c>
      <c r="I26" s="53">
        <v>90.14</v>
      </c>
      <c r="J26" s="53">
        <v>77.75</v>
      </c>
      <c r="K26" s="53">
        <v>84.51</v>
      </c>
      <c r="L26" s="53">
        <v>76.06</v>
      </c>
      <c r="M26" s="53">
        <v>76.06</v>
      </c>
      <c r="N26" s="53">
        <v>73.239999999999995</v>
      </c>
      <c r="O26" s="53">
        <v>78.87</v>
      </c>
      <c r="P26" s="53">
        <v>84.51</v>
      </c>
      <c r="Q26" s="53">
        <v>84.51</v>
      </c>
      <c r="R26" s="53">
        <v>88.73</v>
      </c>
      <c r="S26" s="53">
        <v>84.51</v>
      </c>
      <c r="T26" s="53">
        <v>84.51</v>
      </c>
      <c r="U26" s="53">
        <v>80.28</v>
      </c>
      <c r="V26" s="53">
        <v>96.48</v>
      </c>
      <c r="W26" s="53">
        <v>95.77</v>
      </c>
      <c r="X26" s="53">
        <v>97.18</v>
      </c>
      <c r="Y26" s="53">
        <v>61.97</v>
      </c>
      <c r="Z26" s="53">
        <v>57.75</v>
      </c>
      <c r="AA26" s="53">
        <v>67.14</v>
      </c>
      <c r="AB26" s="53">
        <v>81.430000000000007</v>
      </c>
      <c r="AC26" s="53">
        <v>82.35</v>
      </c>
      <c r="AD26" s="53">
        <v>82.61</v>
      </c>
      <c r="AE26" s="53">
        <v>78.260000000000005</v>
      </c>
      <c r="AF26" s="53">
        <v>80.48</v>
      </c>
      <c r="AG26" s="53">
        <v>82.86</v>
      </c>
      <c r="AH26" s="53">
        <v>84.29</v>
      </c>
      <c r="AI26" s="53">
        <v>74.290000000000006</v>
      </c>
      <c r="AJ26" s="53">
        <v>70.150000000000006</v>
      </c>
      <c r="AK26" s="53">
        <v>73.91</v>
      </c>
      <c r="AL26" s="53">
        <v>87.14</v>
      </c>
      <c r="AM26" s="53"/>
      <c r="AN26" s="53"/>
      <c r="AO26" s="53"/>
      <c r="AP26" s="53"/>
      <c r="AQ26" s="53"/>
      <c r="AR26" s="53"/>
      <c r="AS26" s="53"/>
      <c r="AT26" s="53">
        <v>85.25</v>
      </c>
      <c r="AU26" s="53">
        <v>76.19</v>
      </c>
      <c r="AV26" s="53">
        <v>90</v>
      </c>
      <c r="AW26" s="53">
        <v>90</v>
      </c>
      <c r="AX26" s="53">
        <v>71.67</v>
      </c>
      <c r="AY26" s="53">
        <v>75</v>
      </c>
      <c r="AZ26" s="53">
        <v>65</v>
      </c>
      <c r="BA26" s="53">
        <v>75</v>
      </c>
      <c r="BB26" s="53">
        <v>69</v>
      </c>
      <c r="BC26" s="53">
        <v>75</v>
      </c>
      <c r="BD26" s="53">
        <v>60</v>
      </c>
      <c r="BE26" s="53">
        <v>85</v>
      </c>
      <c r="BF26" s="53">
        <v>65</v>
      </c>
      <c r="BG26" s="53">
        <v>60</v>
      </c>
      <c r="BH26" s="53">
        <v>65</v>
      </c>
      <c r="BI26" s="52"/>
    </row>
    <row r="27" spans="1:61" ht="20.399999999999999" customHeight="1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</row>
    <row r="28" spans="1:61" x14ac:dyDescent="0.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</row>
  </sheetData>
  <mergeCells count="33">
    <mergeCell ref="AM5:AS5"/>
    <mergeCell ref="B9:C9"/>
    <mergeCell ref="B13:C13"/>
    <mergeCell ref="B18:C18"/>
    <mergeCell ref="B22:C22"/>
    <mergeCell ref="AT6:AT7"/>
    <mergeCell ref="P6:P7"/>
    <mergeCell ref="V6:V7"/>
    <mergeCell ref="Y6:Y7"/>
    <mergeCell ref="B8:C8"/>
    <mergeCell ref="AM6:AM7"/>
    <mergeCell ref="BB6:BB7"/>
    <mergeCell ref="AX6:AX7"/>
    <mergeCell ref="BH6:BH7"/>
    <mergeCell ref="AT5:AW5"/>
    <mergeCell ref="AX5:BA5"/>
    <mergeCell ref="BB5:BG5"/>
    <mergeCell ref="AF5:AJ5"/>
    <mergeCell ref="M2:T2"/>
    <mergeCell ref="M3:T3"/>
    <mergeCell ref="B5:B7"/>
    <mergeCell ref="C5:C7"/>
    <mergeCell ref="D5:D7"/>
    <mergeCell ref="E5:I5"/>
    <mergeCell ref="V5:X5"/>
    <mergeCell ref="Y5:AA5"/>
    <mergeCell ref="AB5:AE5"/>
    <mergeCell ref="AF6:AF7"/>
    <mergeCell ref="J5:O5"/>
    <mergeCell ref="P5:U5"/>
    <mergeCell ref="AB6:AB7"/>
    <mergeCell ref="E6:E7"/>
    <mergeCell ref="J6:J7"/>
  </mergeCells>
  <conditionalFormatting sqref="E8:BH26">
    <cfRule type="cellIs" dxfId="3" priority="2" operator="between">
      <formula>1</formula>
      <formula>75</formula>
    </cfRule>
    <cfRule type="cellIs" dxfId="2" priority="3" operator="greaterThanOrEqual">
      <formula>86</formula>
    </cfRule>
  </conditionalFormatting>
  <pageMargins left="0.25" right="0.25" top="0.75" bottom="0.75" header="0.3" footer="0.3"/>
  <pageSetup paperSize="8" scale="54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26D7-A145-4310-9736-9A6513E10CDB}">
  <sheetPr>
    <pageSetUpPr fitToPage="1"/>
  </sheetPr>
  <dimension ref="B1:BN91"/>
  <sheetViews>
    <sheetView zoomScale="80" zoomScaleNormal="80" workbookViewId="0">
      <pane ySplit="8" topLeftCell="A9" activePane="bottomLeft" state="frozen"/>
      <selection pane="bottomLeft"/>
    </sheetView>
  </sheetViews>
  <sheetFormatPr defaultRowHeight="14.4" x14ac:dyDescent="0.3"/>
  <cols>
    <col min="3" max="4" width="14" customWidth="1"/>
    <col min="5" max="5" width="78.5546875" customWidth="1"/>
    <col min="6" max="6" width="6" customWidth="1"/>
    <col min="7" max="26" width="5.5546875" customWidth="1"/>
    <col min="27" max="29" width="6.33203125" customWidth="1"/>
    <col min="30" max="38" width="5.5546875" customWidth="1"/>
    <col min="39" max="39" width="10.88671875" customWidth="1"/>
    <col min="40" max="40" width="12.33203125" customWidth="1"/>
    <col min="41" max="41" width="4.109375" bestFit="1" customWidth="1"/>
    <col min="42" max="47" width="6.44140625" customWidth="1"/>
    <col min="62" max="62" width="13.88671875" customWidth="1"/>
  </cols>
  <sheetData>
    <row r="1" spans="2:66" x14ac:dyDescent="0.3">
      <c r="AV1">
        <v>3</v>
      </c>
      <c r="AW1">
        <v>4</v>
      </c>
      <c r="AX1">
        <v>5</v>
      </c>
      <c r="AY1">
        <v>6</v>
      </c>
      <c r="AZ1">
        <v>7</v>
      </c>
      <c r="BA1">
        <v>8</v>
      </c>
      <c r="BB1">
        <v>9</v>
      </c>
      <c r="BC1">
        <v>10</v>
      </c>
      <c r="BD1">
        <v>11</v>
      </c>
      <c r="BE1">
        <v>12</v>
      </c>
      <c r="BF1">
        <v>13</v>
      </c>
      <c r="BG1">
        <v>14</v>
      </c>
      <c r="BH1">
        <v>15</v>
      </c>
      <c r="BI1">
        <v>16</v>
      </c>
      <c r="BJ1">
        <v>17</v>
      </c>
    </row>
    <row r="2" spans="2:66" ht="17.399999999999999" x14ac:dyDescent="0.45">
      <c r="B2" s="7" t="s">
        <v>133</v>
      </c>
      <c r="O2" s="81" t="s">
        <v>137</v>
      </c>
      <c r="P2" s="81"/>
      <c r="Q2" s="81"/>
      <c r="R2" s="81"/>
      <c r="S2" s="81"/>
      <c r="T2" s="81"/>
      <c r="U2" s="81"/>
      <c r="V2" s="81"/>
      <c r="W2" s="20"/>
    </row>
    <row r="3" spans="2:66" ht="17.399999999999999" x14ac:dyDescent="0.45">
      <c r="B3" s="7"/>
      <c r="O3" s="82" t="s">
        <v>138</v>
      </c>
      <c r="P3" s="82"/>
      <c r="Q3" s="82"/>
      <c r="R3" s="82"/>
      <c r="S3" s="82"/>
      <c r="T3" s="82"/>
      <c r="U3" s="82"/>
      <c r="V3" s="82"/>
      <c r="W3" s="62"/>
    </row>
    <row r="5" spans="2:66" s="1" customFormat="1" ht="33" customHeight="1" x14ac:dyDescent="0.45">
      <c r="B5" s="94" t="s">
        <v>28</v>
      </c>
      <c r="C5" s="95" t="s">
        <v>36</v>
      </c>
      <c r="D5" s="102" t="s">
        <v>29</v>
      </c>
      <c r="E5" s="102" t="s">
        <v>27</v>
      </c>
      <c r="F5" s="96" t="s">
        <v>19</v>
      </c>
      <c r="G5" s="99" t="s">
        <v>37</v>
      </c>
      <c r="H5" s="99"/>
      <c r="I5" s="99"/>
      <c r="J5" s="99"/>
      <c r="K5" s="99"/>
      <c r="L5" s="99" t="s">
        <v>7</v>
      </c>
      <c r="M5" s="99"/>
      <c r="N5" s="99"/>
      <c r="O5" s="99"/>
      <c r="P5" s="99"/>
      <c r="Q5" s="99"/>
      <c r="R5" s="99" t="s">
        <v>139</v>
      </c>
      <c r="S5" s="99"/>
      <c r="T5" s="99"/>
      <c r="U5" s="99"/>
      <c r="V5" s="99"/>
      <c r="W5" s="99"/>
      <c r="X5" s="99" t="s">
        <v>1</v>
      </c>
      <c r="Y5" s="99"/>
      <c r="Z5" s="99"/>
      <c r="AA5" s="99" t="s">
        <v>2</v>
      </c>
      <c r="AB5" s="99"/>
      <c r="AC5" s="99"/>
      <c r="AD5" s="99" t="s">
        <v>3</v>
      </c>
      <c r="AE5" s="99"/>
      <c r="AF5" s="99"/>
      <c r="AG5" s="99"/>
      <c r="AH5" s="99" t="s">
        <v>8</v>
      </c>
      <c r="AI5" s="99"/>
      <c r="AJ5" s="99"/>
      <c r="AK5" s="99"/>
      <c r="AL5" s="99"/>
      <c r="AM5" s="11" t="s">
        <v>88</v>
      </c>
      <c r="AN5" s="11" t="s">
        <v>89</v>
      </c>
      <c r="AO5" s="80" t="s">
        <v>140</v>
      </c>
      <c r="AP5" s="80"/>
      <c r="AQ5" s="80"/>
      <c r="AR5" s="80"/>
      <c r="AS5" s="80"/>
      <c r="AT5" s="80"/>
      <c r="AU5" s="80"/>
      <c r="AV5" s="99" t="s">
        <v>71</v>
      </c>
      <c r="AW5" s="99"/>
      <c r="AX5" s="99"/>
      <c r="AY5" s="99"/>
      <c r="AZ5" s="99" t="s">
        <v>75</v>
      </c>
      <c r="BA5" s="99"/>
      <c r="BB5" s="99"/>
      <c r="BC5" s="99"/>
      <c r="BD5" s="99" t="s">
        <v>116</v>
      </c>
      <c r="BE5" s="99"/>
      <c r="BF5" s="99"/>
      <c r="BG5" s="99"/>
      <c r="BH5" s="99"/>
      <c r="BI5" s="99"/>
      <c r="BJ5" s="11" t="s">
        <v>26</v>
      </c>
      <c r="BK5" s="96" t="s">
        <v>125</v>
      </c>
    </row>
    <row r="6" spans="2:66" s="14" customFormat="1" ht="175.2" customHeight="1" x14ac:dyDescent="0.3">
      <c r="B6" s="94"/>
      <c r="C6" s="95"/>
      <c r="D6" s="103"/>
      <c r="E6" s="103"/>
      <c r="F6" s="97"/>
      <c r="G6" s="100" t="s">
        <v>37</v>
      </c>
      <c r="H6" s="70" t="s">
        <v>87</v>
      </c>
      <c r="I6" s="70" t="s">
        <v>40</v>
      </c>
      <c r="J6" s="70" t="s">
        <v>41</v>
      </c>
      <c r="K6" s="70" t="s">
        <v>42</v>
      </c>
      <c r="L6" s="100" t="s">
        <v>7</v>
      </c>
      <c r="M6" s="70" t="s">
        <v>44</v>
      </c>
      <c r="N6" s="70" t="s">
        <v>45</v>
      </c>
      <c r="O6" s="70" t="s">
        <v>46</v>
      </c>
      <c r="P6" s="70" t="s">
        <v>47</v>
      </c>
      <c r="Q6" s="70" t="s">
        <v>48</v>
      </c>
      <c r="R6" s="100" t="s">
        <v>139</v>
      </c>
      <c r="S6" s="70" t="s">
        <v>49</v>
      </c>
      <c r="T6" s="70" t="s">
        <v>50</v>
      </c>
      <c r="U6" s="70" t="s">
        <v>51</v>
      </c>
      <c r="V6" s="70" t="s">
        <v>52</v>
      </c>
      <c r="W6" s="70" t="s">
        <v>53</v>
      </c>
      <c r="X6" s="100" t="s">
        <v>1</v>
      </c>
      <c r="Y6" s="70" t="s">
        <v>55</v>
      </c>
      <c r="Z6" s="70" t="s">
        <v>56</v>
      </c>
      <c r="AA6" s="100" t="s">
        <v>2</v>
      </c>
      <c r="AB6" s="70" t="s">
        <v>58</v>
      </c>
      <c r="AC6" s="70" t="s">
        <v>59</v>
      </c>
      <c r="AD6" s="100" t="s">
        <v>3</v>
      </c>
      <c r="AE6" s="70" t="s">
        <v>61</v>
      </c>
      <c r="AF6" s="70" t="s">
        <v>62</v>
      </c>
      <c r="AG6" s="70" t="s">
        <v>63</v>
      </c>
      <c r="AH6" s="100" t="s">
        <v>8</v>
      </c>
      <c r="AI6" s="70" t="s">
        <v>65</v>
      </c>
      <c r="AJ6" s="70" t="s">
        <v>66</v>
      </c>
      <c r="AK6" s="70" t="s">
        <v>67</v>
      </c>
      <c r="AL6" s="70" t="s">
        <v>68</v>
      </c>
      <c r="AM6" s="70" t="s">
        <v>69</v>
      </c>
      <c r="AN6" s="70" t="s">
        <v>70</v>
      </c>
      <c r="AO6" s="88" t="s">
        <v>140</v>
      </c>
      <c r="AP6" s="69" t="s">
        <v>119</v>
      </c>
      <c r="AQ6" s="69" t="s">
        <v>120</v>
      </c>
      <c r="AR6" s="69" t="s">
        <v>121</v>
      </c>
      <c r="AS6" s="69" t="s">
        <v>122</v>
      </c>
      <c r="AT6" s="69" t="s">
        <v>123</v>
      </c>
      <c r="AU6" s="69" t="s">
        <v>124</v>
      </c>
      <c r="AV6" s="100" t="s">
        <v>71</v>
      </c>
      <c r="AW6" s="70" t="s">
        <v>72</v>
      </c>
      <c r="AX6" s="70" t="s">
        <v>73</v>
      </c>
      <c r="AY6" s="70" t="s">
        <v>74</v>
      </c>
      <c r="AZ6" s="100" t="s">
        <v>75</v>
      </c>
      <c r="BA6" s="70" t="s">
        <v>76</v>
      </c>
      <c r="BB6" s="70" t="s">
        <v>77</v>
      </c>
      <c r="BC6" s="70" t="s">
        <v>78</v>
      </c>
      <c r="BD6" s="100" t="s">
        <v>79</v>
      </c>
      <c r="BE6" s="70" t="s">
        <v>80</v>
      </c>
      <c r="BF6" s="70" t="s">
        <v>81</v>
      </c>
      <c r="BG6" s="70" t="s">
        <v>82</v>
      </c>
      <c r="BH6" s="70" t="s">
        <v>83</v>
      </c>
      <c r="BI6" s="70" t="s">
        <v>84</v>
      </c>
      <c r="BJ6" s="100" t="s">
        <v>85</v>
      </c>
      <c r="BK6" s="97"/>
      <c r="BL6" s="70" t="s">
        <v>136</v>
      </c>
      <c r="BM6" s="126" t="s">
        <v>227</v>
      </c>
      <c r="BN6" s="126" t="s">
        <v>228</v>
      </c>
    </row>
    <row r="7" spans="2:66" ht="17.399999999999999" x14ac:dyDescent="0.3">
      <c r="B7" s="94"/>
      <c r="C7" s="95"/>
      <c r="D7" s="104"/>
      <c r="E7" s="104"/>
      <c r="F7" s="98"/>
      <c r="G7" s="101"/>
      <c r="H7" s="12">
        <v>1</v>
      </c>
      <c r="I7" s="12">
        <v>2</v>
      </c>
      <c r="J7" s="12">
        <v>3</v>
      </c>
      <c r="K7" s="12">
        <v>4</v>
      </c>
      <c r="L7" s="101"/>
      <c r="M7" s="12">
        <v>5</v>
      </c>
      <c r="N7" s="12">
        <v>6</v>
      </c>
      <c r="O7" s="12">
        <v>7</v>
      </c>
      <c r="P7" s="32">
        <v>8</v>
      </c>
      <c r="Q7" s="32">
        <v>9</v>
      </c>
      <c r="R7" s="101"/>
      <c r="S7" s="12">
        <v>10</v>
      </c>
      <c r="T7" s="12">
        <v>11</v>
      </c>
      <c r="U7" s="12">
        <v>12</v>
      </c>
      <c r="V7" s="12">
        <v>13</v>
      </c>
      <c r="W7" s="12">
        <v>14</v>
      </c>
      <c r="X7" s="101"/>
      <c r="Y7" s="12">
        <v>15</v>
      </c>
      <c r="Z7" s="12">
        <v>16</v>
      </c>
      <c r="AA7" s="101"/>
      <c r="AB7" s="12">
        <v>17</v>
      </c>
      <c r="AC7" s="12">
        <v>18</v>
      </c>
      <c r="AD7" s="101"/>
      <c r="AE7" s="12">
        <v>19</v>
      </c>
      <c r="AF7" s="12">
        <v>20</v>
      </c>
      <c r="AG7" s="12">
        <v>21</v>
      </c>
      <c r="AH7" s="101"/>
      <c r="AI7" s="12">
        <v>22</v>
      </c>
      <c r="AJ7" s="12">
        <v>23</v>
      </c>
      <c r="AK7" s="12">
        <v>24</v>
      </c>
      <c r="AL7" s="12">
        <v>25</v>
      </c>
      <c r="AM7" s="12">
        <v>26</v>
      </c>
      <c r="AN7" s="12">
        <v>27</v>
      </c>
      <c r="AO7" s="89"/>
      <c r="AP7" s="47" t="s">
        <v>141</v>
      </c>
      <c r="AQ7" s="47" t="s">
        <v>142</v>
      </c>
      <c r="AR7" s="47" t="s">
        <v>143</v>
      </c>
      <c r="AS7" s="47" t="s">
        <v>144</v>
      </c>
      <c r="AT7" s="47" t="s">
        <v>145</v>
      </c>
      <c r="AU7" s="47" t="s">
        <v>146</v>
      </c>
      <c r="AV7" s="101"/>
      <c r="AW7" s="12" t="s">
        <v>105</v>
      </c>
      <c r="AX7" s="12" t="s">
        <v>106</v>
      </c>
      <c r="AY7" s="12" t="s">
        <v>107</v>
      </c>
      <c r="AZ7" s="101"/>
      <c r="BA7" s="12" t="s">
        <v>108</v>
      </c>
      <c r="BB7" s="12" t="s">
        <v>109</v>
      </c>
      <c r="BC7" s="12" t="s">
        <v>110</v>
      </c>
      <c r="BD7" s="101"/>
      <c r="BE7" s="12" t="s">
        <v>111</v>
      </c>
      <c r="BF7" s="12" t="s">
        <v>112</v>
      </c>
      <c r="BG7" s="12" t="s">
        <v>113</v>
      </c>
      <c r="BH7" s="12" t="s">
        <v>114</v>
      </c>
      <c r="BI7" s="12" t="s">
        <v>115</v>
      </c>
      <c r="BJ7" s="101"/>
      <c r="BK7" s="98"/>
    </row>
    <row r="8" spans="2:66" ht="18" customHeight="1" x14ac:dyDescent="0.45">
      <c r="B8" s="17" t="s">
        <v>34</v>
      </c>
      <c r="C8" s="6" t="s">
        <v>34</v>
      </c>
      <c r="D8" s="6" t="s">
        <v>34</v>
      </c>
      <c r="E8" s="13" t="s">
        <v>35</v>
      </c>
      <c r="F8" s="38">
        <v>2924</v>
      </c>
      <c r="G8" s="39">
        <v>82.76</v>
      </c>
      <c r="H8" s="39">
        <v>90.46</v>
      </c>
      <c r="I8" s="39">
        <v>78.53</v>
      </c>
      <c r="J8" s="39">
        <v>79.13</v>
      </c>
      <c r="K8" s="39">
        <v>83.06</v>
      </c>
      <c r="L8" s="39">
        <v>80.959999999999994</v>
      </c>
      <c r="M8" s="39">
        <v>79.59</v>
      </c>
      <c r="N8" s="39">
        <v>83.04</v>
      </c>
      <c r="O8" s="39">
        <v>81.45</v>
      </c>
      <c r="P8" s="39">
        <v>78.59</v>
      </c>
      <c r="Q8" s="39">
        <v>82.41</v>
      </c>
      <c r="R8" s="39">
        <v>79.84</v>
      </c>
      <c r="S8" s="39">
        <v>78.83</v>
      </c>
      <c r="T8" s="39">
        <v>80.23</v>
      </c>
      <c r="U8" s="39">
        <v>82.73</v>
      </c>
      <c r="V8" s="39">
        <v>79.91</v>
      </c>
      <c r="W8" s="39">
        <v>77.7</v>
      </c>
      <c r="X8" s="39">
        <v>83.57</v>
      </c>
      <c r="Y8" s="39">
        <v>81.72</v>
      </c>
      <c r="Z8" s="39">
        <v>85.43</v>
      </c>
      <c r="AA8" s="39">
        <v>74.010000000000005</v>
      </c>
      <c r="AB8" s="39">
        <v>72.45</v>
      </c>
      <c r="AC8" s="39">
        <v>75.55</v>
      </c>
      <c r="AD8" s="39">
        <v>84.87</v>
      </c>
      <c r="AE8" s="39">
        <v>83.9</v>
      </c>
      <c r="AF8" s="39">
        <v>87.91</v>
      </c>
      <c r="AG8" s="39">
        <v>83.19</v>
      </c>
      <c r="AH8" s="39">
        <v>77.05</v>
      </c>
      <c r="AI8" s="39">
        <v>83.19</v>
      </c>
      <c r="AJ8" s="39">
        <v>77.819999999999993</v>
      </c>
      <c r="AK8" s="39">
        <v>70.19</v>
      </c>
      <c r="AL8" s="39">
        <v>73.930000000000007</v>
      </c>
      <c r="AM8" s="39">
        <v>80.78</v>
      </c>
      <c r="AN8" s="39">
        <v>85.66</v>
      </c>
      <c r="AO8" s="39"/>
      <c r="AP8" s="39">
        <v>62.79</v>
      </c>
      <c r="AQ8" s="39">
        <v>87.44</v>
      </c>
      <c r="AR8" s="39">
        <v>81.59</v>
      </c>
      <c r="AS8" s="39">
        <v>84.63</v>
      </c>
      <c r="AT8" s="39">
        <v>79.819999999999993</v>
      </c>
      <c r="AU8" s="39">
        <v>81.650000000000006</v>
      </c>
      <c r="AV8" s="39">
        <v>72.569999999999993</v>
      </c>
      <c r="AW8" s="39">
        <v>81.33</v>
      </c>
      <c r="AX8" s="39">
        <v>68.88</v>
      </c>
      <c r="AY8" s="39">
        <v>67.36</v>
      </c>
      <c r="AZ8" s="39">
        <v>74.41</v>
      </c>
      <c r="BA8" s="39">
        <v>76.599999999999994</v>
      </c>
      <c r="BB8" s="39">
        <v>68.45</v>
      </c>
      <c r="BC8" s="39">
        <v>77.86</v>
      </c>
      <c r="BD8" s="39">
        <v>67.13</v>
      </c>
      <c r="BE8" s="39">
        <v>67.260000000000005</v>
      </c>
      <c r="BF8" s="39">
        <v>63.33</v>
      </c>
      <c r="BG8" s="39">
        <v>77.27</v>
      </c>
      <c r="BH8" s="39">
        <v>67.97</v>
      </c>
      <c r="BI8" s="39">
        <v>59.62</v>
      </c>
      <c r="BJ8" s="39">
        <v>73.08</v>
      </c>
      <c r="BK8" s="40">
        <v>1023</v>
      </c>
      <c r="BL8" s="127">
        <v>81.300000000000011</v>
      </c>
      <c r="BM8" s="128">
        <v>0</v>
      </c>
      <c r="BN8" s="128">
        <v>3</v>
      </c>
    </row>
    <row r="9" spans="2:66" ht="18" customHeight="1" x14ac:dyDescent="0.45">
      <c r="B9" s="18" t="s">
        <v>31</v>
      </c>
      <c r="C9" s="18" t="s">
        <v>21</v>
      </c>
      <c r="D9" s="33" t="s">
        <v>231</v>
      </c>
      <c r="E9" s="33" t="s">
        <v>190</v>
      </c>
      <c r="F9" s="130">
        <v>11</v>
      </c>
      <c r="G9" s="131">
        <v>97.73</v>
      </c>
      <c r="H9" s="131">
        <v>100</v>
      </c>
      <c r="I9" s="131">
        <v>100</v>
      </c>
      <c r="J9" s="131">
        <v>90.91</v>
      </c>
      <c r="K9" s="131">
        <v>100</v>
      </c>
      <c r="L9" s="131">
        <v>100</v>
      </c>
      <c r="M9" s="131">
        <v>100</v>
      </c>
      <c r="N9" s="131">
        <v>100</v>
      </c>
      <c r="O9" s="131">
        <v>100</v>
      </c>
      <c r="P9" s="131">
        <v>100</v>
      </c>
      <c r="Q9" s="131">
        <v>100</v>
      </c>
      <c r="R9" s="131">
        <v>98.18</v>
      </c>
      <c r="S9" s="131">
        <v>100</v>
      </c>
      <c r="T9" s="131">
        <v>100</v>
      </c>
      <c r="U9" s="131">
        <v>100</v>
      </c>
      <c r="V9" s="131">
        <v>100</v>
      </c>
      <c r="W9" s="131">
        <v>90</v>
      </c>
      <c r="X9" s="131">
        <v>100</v>
      </c>
      <c r="Y9" s="131">
        <v>100</v>
      </c>
      <c r="Z9" s="131">
        <v>100</v>
      </c>
      <c r="AA9" s="131">
        <v>90.91</v>
      </c>
      <c r="AB9" s="131">
        <v>100</v>
      </c>
      <c r="AC9" s="131">
        <v>81.819999999999993</v>
      </c>
      <c r="AD9" s="131">
        <v>93.94</v>
      </c>
      <c r="AE9" s="131">
        <v>80</v>
      </c>
      <c r="AF9" s="131">
        <v>100</v>
      </c>
      <c r="AG9" s="131">
        <v>100</v>
      </c>
      <c r="AH9" s="131">
        <v>87.88</v>
      </c>
      <c r="AI9" s="131">
        <v>100</v>
      </c>
      <c r="AJ9" s="131">
        <v>90</v>
      </c>
      <c r="AK9" s="131">
        <v>72.73</v>
      </c>
      <c r="AL9" s="131">
        <v>100</v>
      </c>
      <c r="AM9" s="131">
        <v>90.91</v>
      </c>
      <c r="AN9" s="131">
        <v>100</v>
      </c>
      <c r="AO9" s="131"/>
      <c r="AP9" s="131">
        <v>70</v>
      </c>
      <c r="AQ9" s="131">
        <v>90</v>
      </c>
      <c r="AR9" s="131">
        <v>100</v>
      </c>
      <c r="AS9" s="131">
        <v>90.91</v>
      </c>
      <c r="AT9" s="131">
        <v>100</v>
      </c>
      <c r="AU9" s="131">
        <v>90.91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3"/>
      <c r="BL9" s="129">
        <v>97.955000000000013</v>
      </c>
      <c r="BM9" s="128">
        <v>24</v>
      </c>
      <c r="BN9" s="128">
        <v>36</v>
      </c>
    </row>
    <row r="10" spans="2:66" ht="18" customHeight="1" x14ac:dyDescent="0.45">
      <c r="B10" s="18" t="s">
        <v>33</v>
      </c>
      <c r="C10" s="18" t="s">
        <v>11</v>
      </c>
      <c r="D10" s="33" t="s">
        <v>232</v>
      </c>
      <c r="E10" s="33" t="s">
        <v>205</v>
      </c>
      <c r="F10" s="130">
        <v>11</v>
      </c>
      <c r="G10" s="131">
        <v>95.45</v>
      </c>
      <c r="H10" s="131">
        <v>100</v>
      </c>
      <c r="I10" s="131">
        <v>90.91</v>
      </c>
      <c r="J10" s="131">
        <v>100</v>
      </c>
      <c r="K10" s="131">
        <v>90.91</v>
      </c>
      <c r="L10" s="131">
        <v>98.18</v>
      </c>
      <c r="M10" s="131">
        <v>100</v>
      </c>
      <c r="N10" s="131">
        <v>100</v>
      </c>
      <c r="O10" s="131">
        <v>100</v>
      </c>
      <c r="P10" s="131">
        <v>90.91</v>
      </c>
      <c r="Q10" s="131">
        <v>100</v>
      </c>
      <c r="R10" s="131">
        <v>96.36</v>
      </c>
      <c r="S10" s="131">
        <v>100</v>
      </c>
      <c r="T10" s="131">
        <v>90.91</v>
      </c>
      <c r="U10" s="131">
        <v>100</v>
      </c>
      <c r="V10" s="131">
        <v>90.91</v>
      </c>
      <c r="W10" s="131">
        <v>100</v>
      </c>
      <c r="X10" s="131">
        <v>100</v>
      </c>
      <c r="Y10" s="131">
        <v>100</v>
      </c>
      <c r="Z10" s="131">
        <v>100</v>
      </c>
      <c r="AA10" s="131">
        <v>95.45</v>
      </c>
      <c r="AB10" s="131">
        <v>90.91</v>
      </c>
      <c r="AC10" s="131">
        <v>100</v>
      </c>
      <c r="AD10" s="131">
        <v>96.97</v>
      </c>
      <c r="AE10" s="131">
        <v>100</v>
      </c>
      <c r="AF10" s="131">
        <v>90.91</v>
      </c>
      <c r="AG10" s="131">
        <v>100</v>
      </c>
      <c r="AH10" s="131">
        <v>96.97</v>
      </c>
      <c r="AI10" s="131">
        <v>100</v>
      </c>
      <c r="AJ10" s="131">
        <v>90.91</v>
      </c>
      <c r="AK10" s="131">
        <v>100</v>
      </c>
      <c r="AL10" s="131">
        <v>100</v>
      </c>
      <c r="AM10" s="131">
        <v>100</v>
      </c>
      <c r="AN10" s="131">
        <v>90.91</v>
      </c>
      <c r="AO10" s="131"/>
      <c r="AP10" s="131"/>
      <c r="AQ10" s="131"/>
      <c r="AR10" s="131"/>
      <c r="AS10" s="131"/>
      <c r="AT10" s="131"/>
      <c r="AU10" s="131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29">
        <v>95.905000000000001</v>
      </c>
      <c r="BM10" s="128">
        <v>19</v>
      </c>
      <c r="BN10" s="128">
        <v>34</v>
      </c>
    </row>
    <row r="11" spans="2:66" ht="18" customHeight="1" x14ac:dyDescent="0.45">
      <c r="B11" s="18" t="s">
        <v>33</v>
      </c>
      <c r="C11" s="18" t="s">
        <v>11</v>
      </c>
      <c r="D11" s="33" t="s">
        <v>233</v>
      </c>
      <c r="E11" s="33" t="s">
        <v>192</v>
      </c>
      <c r="F11" s="130">
        <v>15</v>
      </c>
      <c r="G11" s="131">
        <v>96.67</v>
      </c>
      <c r="H11" s="131">
        <v>100</v>
      </c>
      <c r="I11" s="131">
        <v>93.33</v>
      </c>
      <c r="J11" s="131">
        <v>100</v>
      </c>
      <c r="K11" s="131">
        <v>93.33</v>
      </c>
      <c r="L11" s="131">
        <v>89.33</v>
      </c>
      <c r="M11" s="131">
        <v>86.67</v>
      </c>
      <c r="N11" s="131">
        <v>86.67</v>
      </c>
      <c r="O11" s="131">
        <v>86.67</v>
      </c>
      <c r="P11" s="131">
        <v>100</v>
      </c>
      <c r="Q11" s="131">
        <v>86.67</v>
      </c>
      <c r="R11" s="131">
        <v>93.33</v>
      </c>
      <c r="S11" s="131">
        <v>86.67</v>
      </c>
      <c r="T11" s="131">
        <v>93.33</v>
      </c>
      <c r="U11" s="131">
        <v>100</v>
      </c>
      <c r="V11" s="131">
        <v>86.67</v>
      </c>
      <c r="W11" s="131">
        <v>100</v>
      </c>
      <c r="X11" s="131">
        <v>90</v>
      </c>
      <c r="Y11" s="131">
        <v>93.33</v>
      </c>
      <c r="Z11" s="131">
        <v>86.67</v>
      </c>
      <c r="AA11" s="131">
        <v>83.33</v>
      </c>
      <c r="AB11" s="131">
        <v>73.33</v>
      </c>
      <c r="AC11" s="131">
        <v>93.33</v>
      </c>
      <c r="AD11" s="131">
        <v>86.67</v>
      </c>
      <c r="AE11" s="131">
        <v>86.67</v>
      </c>
      <c r="AF11" s="131">
        <v>93.33</v>
      </c>
      <c r="AG11" s="131">
        <v>80</v>
      </c>
      <c r="AH11" s="131">
        <v>77.78</v>
      </c>
      <c r="AI11" s="131">
        <v>86.67</v>
      </c>
      <c r="AJ11" s="131">
        <v>80</v>
      </c>
      <c r="AK11" s="131">
        <v>66.67</v>
      </c>
      <c r="AL11" s="131">
        <v>75</v>
      </c>
      <c r="AM11" s="131">
        <v>93.33</v>
      </c>
      <c r="AN11" s="131">
        <v>100</v>
      </c>
      <c r="AO11" s="131"/>
      <c r="AP11" s="131"/>
      <c r="AQ11" s="131"/>
      <c r="AR11" s="131"/>
      <c r="AS11" s="131"/>
      <c r="AT11" s="131"/>
      <c r="AU11" s="131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29">
        <v>95</v>
      </c>
      <c r="BM11" s="128">
        <v>6</v>
      </c>
      <c r="BN11" s="128">
        <v>27</v>
      </c>
    </row>
    <row r="12" spans="2:66" ht="18" customHeight="1" x14ac:dyDescent="0.45">
      <c r="B12" s="18" t="s">
        <v>33</v>
      </c>
      <c r="C12" s="18" t="s">
        <v>11</v>
      </c>
      <c r="D12" s="33" t="s">
        <v>234</v>
      </c>
      <c r="E12" s="33" t="s">
        <v>208</v>
      </c>
      <c r="F12" s="130">
        <v>13</v>
      </c>
      <c r="G12" s="131">
        <v>96.15</v>
      </c>
      <c r="H12" s="131">
        <v>100</v>
      </c>
      <c r="I12" s="131">
        <v>100</v>
      </c>
      <c r="J12" s="131">
        <v>92.31</v>
      </c>
      <c r="K12" s="131">
        <v>92.31</v>
      </c>
      <c r="L12" s="131">
        <v>96.92</v>
      </c>
      <c r="M12" s="131">
        <v>100</v>
      </c>
      <c r="N12" s="131">
        <v>100</v>
      </c>
      <c r="O12" s="131">
        <v>92.31</v>
      </c>
      <c r="P12" s="131">
        <v>92.31</v>
      </c>
      <c r="Q12" s="131">
        <v>100</v>
      </c>
      <c r="R12" s="131">
        <v>93.85</v>
      </c>
      <c r="S12" s="131">
        <v>92.31</v>
      </c>
      <c r="T12" s="131">
        <v>92.31</v>
      </c>
      <c r="U12" s="131">
        <v>92.31</v>
      </c>
      <c r="V12" s="131">
        <v>100</v>
      </c>
      <c r="W12" s="131">
        <v>92.31</v>
      </c>
      <c r="X12" s="131">
        <v>96.15</v>
      </c>
      <c r="Y12" s="131">
        <v>100</v>
      </c>
      <c r="Z12" s="131">
        <v>92.31</v>
      </c>
      <c r="AA12" s="131">
        <v>96.15</v>
      </c>
      <c r="AB12" s="131">
        <v>100</v>
      </c>
      <c r="AC12" s="131">
        <v>91.67</v>
      </c>
      <c r="AD12" s="131">
        <v>91.67</v>
      </c>
      <c r="AE12" s="131">
        <v>100</v>
      </c>
      <c r="AF12" s="131">
        <v>81.819999999999993</v>
      </c>
      <c r="AG12" s="131">
        <v>91.67</v>
      </c>
      <c r="AH12" s="131">
        <v>88.89</v>
      </c>
      <c r="AI12" s="131">
        <v>91.67</v>
      </c>
      <c r="AJ12" s="131">
        <v>90.91</v>
      </c>
      <c r="AK12" s="131">
        <v>83.33</v>
      </c>
      <c r="AL12" s="131">
        <v>77.78</v>
      </c>
      <c r="AM12" s="131">
        <v>90</v>
      </c>
      <c r="AN12" s="131">
        <v>100</v>
      </c>
      <c r="AO12" s="131"/>
      <c r="AP12" s="131"/>
      <c r="AQ12" s="131"/>
      <c r="AR12" s="131"/>
      <c r="AS12" s="131"/>
      <c r="AT12" s="131"/>
      <c r="AU12" s="131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29">
        <v>95</v>
      </c>
      <c r="BM12" s="128">
        <v>10</v>
      </c>
      <c r="BN12" s="128">
        <v>31</v>
      </c>
    </row>
    <row r="13" spans="2:66" ht="18" customHeight="1" x14ac:dyDescent="0.45">
      <c r="B13" s="18" t="s">
        <v>32</v>
      </c>
      <c r="C13" s="18" t="s">
        <v>10</v>
      </c>
      <c r="D13" s="33" t="s">
        <v>235</v>
      </c>
      <c r="E13" s="33" t="s">
        <v>169</v>
      </c>
      <c r="F13" s="130">
        <v>11</v>
      </c>
      <c r="G13" s="131">
        <v>100</v>
      </c>
      <c r="H13" s="131">
        <v>100</v>
      </c>
      <c r="I13" s="131">
        <v>100</v>
      </c>
      <c r="J13" s="131">
        <v>100</v>
      </c>
      <c r="K13" s="131">
        <v>100</v>
      </c>
      <c r="L13" s="131">
        <v>94.55</v>
      </c>
      <c r="M13" s="131">
        <v>100</v>
      </c>
      <c r="N13" s="131">
        <v>90.91</v>
      </c>
      <c r="O13" s="131">
        <v>90.91</v>
      </c>
      <c r="P13" s="131">
        <v>100</v>
      </c>
      <c r="Q13" s="131">
        <v>90.91</v>
      </c>
      <c r="R13" s="131">
        <v>89.09</v>
      </c>
      <c r="S13" s="131">
        <v>72.73</v>
      </c>
      <c r="T13" s="131">
        <v>81.819999999999993</v>
      </c>
      <c r="U13" s="131">
        <v>90.91</v>
      </c>
      <c r="V13" s="131">
        <v>100</v>
      </c>
      <c r="W13" s="131">
        <v>100</v>
      </c>
      <c r="X13" s="131">
        <v>100</v>
      </c>
      <c r="Y13" s="131">
        <v>100</v>
      </c>
      <c r="Z13" s="131">
        <v>100</v>
      </c>
      <c r="AA13" s="131">
        <v>81.819999999999993</v>
      </c>
      <c r="AB13" s="131">
        <v>90.91</v>
      </c>
      <c r="AC13" s="131">
        <v>72.73</v>
      </c>
      <c r="AD13" s="131">
        <v>68.180000000000007</v>
      </c>
      <c r="AE13" s="131">
        <v>50</v>
      </c>
      <c r="AF13" s="131">
        <v>90.91</v>
      </c>
      <c r="AG13" s="131">
        <v>60</v>
      </c>
      <c r="AH13" s="131">
        <v>93.94</v>
      </c>
      <c r="AI13" s="131">
        <v>90.91</v>
      </c>
      <c r="AJ13" s="131">
        <v>100</v>
      </c>
      <c r="AK13" s="131">
        <v>90.91</v>
      </c>
      <c r="AL13" s="131">
        <v>81.819999999999993</v>
      </c>
      <c r="AM13" s="131">
        <v>72.73</v>
      </c>
      <c r="AN13" s="131">
        <v>100</v>
      </c>
      <c r="AO13" s="131"/>
      <c r="AP13" s="131"/>
      <c r="AQ13" s="131"/>
      <c r="AR13" s="131"/>
      <c r="AS13" s="131"/>
      <c r="AT13" s="131"/>
      <c r="AU13" s="131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29">
        <v>94.545000000000002</v>
      </c>
      <c r="BM13" s="128">
        <v>14</v>
      </c>
      <c r="BN13" s="128">
        <v>25</v>
      </c>
    </row>
    <row r="14" spans="2:66" ht="20.399999999999999" customHeight="1" x14ac:dyDescent="0.45">
      <c r="B14" s="18" t="s">
        <v>90</v>
      </c>
      <c r="C14" s="18" t="s">
        <v>91</v>
      </c>
      <c r="D14" s="33" t="s">
        <v>236</v>
      </c>
      <c r="E14" s="33" t="s">
        <v>148</v>
      </c>
      <c r="F14" s="130">
        <v>10</v>
      </c>
      <c r="G14" s="131">
        <v>95</v>
      </c>
      <c r="H14" s="131">
        <v>100</v>
      </c>
      <c r="I14" s="131">
        <v>100</v>
      </c>
      <c r="J14" s="131">
        <v>90</v>
      </c>
      <c r="K14" s="131">
        <v>90</v>
      </c>
      <c r="L14" s="131">
        <v>94</v>
      </c>
      <c r="M14" s="131">
        <v>90</v>
      </c>
      <c r="N14" s="131">
        <v>90</v>
      </c>
      <c r="O14" s="131">
        <v>100</v>
      </c>
      <c r="P14" s="131">
        <v>100</v>
      </c>
      <c r="Q14" s="131">
        <v>90</v>
      </c>
      <c r="R14" s="131">
        <v>90</v>
      </c>
      <c r="S14" s="131">
        <v>90</v>
      </c>
      <c r="T14" s="131">
        <v>90</v>
      </c>
      <c r="U14" s="131">
        <v>100</v>
      </c>
      <c r="V14" s="131">
        <v>80</v>
      </c>
      <c r="W14" s="131">
        <v>90</v>
      </c>
      <c r="X14" s="131">
        <v>95</v>
      </c>
      <c r="Y14" s="131">
        <v>90</v>
      </c>
      <c r="Z14" s="131">
        <v>100</v>
      </c>
      <c r="AA14" s="131">
        <v>100</v>
      </c>
      <c r="AB14" s="131">
        <v>100</v>
      </c>
      <c r="AC14" s="131">
        <v>100</v>
      </c>
      <c r="AD14" s="131">
        <v>100</v>
      </c>
      <c r="AE14" s="131">
        <v>100</v>
      </c>
      <c r="AF14" s="131">
        <v>100</v>
      </c>
      <c r="AG14" s="131">
        <v>100</v>
      </c>
      <c r="AH14" s="131">
        <v>96.67</v>
      </c>
      <c r="AI14" s="131">
        <v>100</v>
      </c>
      <c r="AJ14" s="131">
        <v>100</v>
      </c>
      <c r="AK14" s="131">
        <v>90</v>
      </c>
      <c r="AL14" s="131">
        <v>100</v>
      </c>
      <c r="AM14" s="131">
        <v>100</v>
      </c>
      <c r="AN14" s="131">
        <v>100</v>
      </c>
      <c r="AO14" s="131"/>
      <c r="AP14" s="131"/>
      <c r="AQ14" s="131"/>
      <c r="AR14" s="131"/>
      <c r="AS14" s="131"/>
      <c r="AT14" s="131"/>
      <c r="AU14" s="131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29">
        <v>92.5</v>
      </c>
      <c r="BM14" s="128">
        <v>18</v>
      </c>
      <c r="BN14" s="128">
        <v>33</v>
      </c>
    </row>
    <row r="15" spans="2:66" ht="20.399999999999999" customHeight="1" x14ac:dyDescent="0.45">
      <c r="B15" s="18" t="s">
        <v>31</v>
      </c>
      <c r="C15" s="18" t="s">
        <v>21</v>
      </c>
      <c r="D15" s="33" t="s">
        <v>237</v>
      </c>
      <c r="E15" s="33" t="s">
        <v>210</v>
      </c>
      <c r="F15" s="130">
        <v>10</v>
      </c>
      <c r="G15" s="131">
        <v>97.5</v>
      </c>
      <c r="H15" s="131">
        <v>100</v>
      </c>
      <c r="I15" s="131">
        <v>90</v>
      </c>
      <c r="J15" s="131">
        <v>100</v>
      </c>
      <c r="K15" s="131">
        <v>100</v>
      </c>
      <c r="L15" s="131">
        <v>96</v>
      </c>
      <c r="M15" s="131">
        <v>100</v>
      </c>
      <c r="N15" s="131">
        <v>100</v>
      </c>
      <c r="O15" s="131">
        <v>90</v>
      </c>
      <c r="P15" s="131">
        <v>90</v>
      </c>
      <c r="Q15" s="131">
        <v>100</v>
      </c>
      <c r="R15" s="131">
        <v>86</v>
      </c>
      <c r="S15" s="131">
        <v>80</v>
      </c>
      <c r="T15" s="131">
        <v>80</v>
      </c>
      <c r="U15" s="131">
        <v>90</v>
      </c>
      <c r="V15" s="131">
        <v>90</v>
      </c>
      <c r="W15" s="131">
        <v>90</v>
      </c>
      <c r="X15" s="131">
        <v>85</v>
      </c>
      <c r="Y15" s="131">
        <v>70</v>
      </c>
      <c r="Z15" s="131">
        <v>100</v>
      </c>
      <c r="AA15" s="131">
        <v>85</v>
      </c>
      <c r="AB15" s="131">
        <v>80</v>
      </c>
      <c r="AC15" s="131">
        <v>90</v>
      </c>
      <c r="AD15" s="131">
        <v>90</v>
      </c>
      <c r="AE15" s="131">
        <v>90</v>
      </c>
      <c r="AF15" s="131">
        <v>90</v>
      </c>
      <c r="AG15" s="131">
        <v>90</v>
      </c>
      <c r="AH15" s="131">
        <v>86.67</v>
      </c>
      <c r="AI15" s="131">
        <v>90</v>
      </c>
      <c r="AJ15" s="131">
        <v>100</v>
      </c>
      <c r="AK15" s="131">
        <v>66.67</v>
      </c>
      <c r="AL15" s="131">
        <v>80</v>
      </c>
      <c r="AM15" s="131">
        <v>100</v>
      </c>
      <c r="AN15" s="131">
        <v>100</v>
      </c>
      <c r="AO15" s="131"/>
      <c r="AP15" s="131">
        <v>100</v>
      </c>
      <c r="AQ15" s="131">
        <v>100</v>
      </c>
      <c r="AR15" s="131">
        <v>100</v>
      </c>
      <c r="AS15" s="131">
        <v>100</v>
      </c>
      <c r="AT15" s="131">
        <v>100</v>
      </c>
      <c r="AU15" s="131">
        <v>90</v>
      </c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29">
        <v>91.75</v>
      </c>
      <c r="BM15" s="128">
        <v>15</v>
      </c>
      <c r="BN15" s="128">
        <v>31</v>
      </c>
    </row>
    <row r="16" spans="2:66" ht="20.399999999999999" customHeight="1" x14ac:dyDescent="0.45">
      <c r="B16" s="18" t="s">
        <v>31</v>
      </c>
      <c r="C16" s="18" t="s">
        <v>21</v>
      </c>
      <c r="D16" s="33" t="s">
        <v>238</v>
      </c>
      <c r="E16" s="33" t="s">
        <v>224</v>
      </c>
      <c r="F16" s="130">
        <v>11</v>
      </c>
      <c r="G16" s="131">
        <v>97.73</v>
      </c>
      <c r="H16" s="131">
        <v>100</v>
      </c>
      <c r="I16" s="131">
        <v>100</v>
      </c>
      <c r="J16" s="131">
        <v>90.91</v>
      </c>
      <c r="K16" s="131">
        <v>100</v>
      </c>
      <c r="L16" s="131">
        <v>100</v>
      </c>
      <c r="M16" s="131">
        <v>100</v>
      </c>
      <c r="N16" s="131">
        <v>100</v>
      </c>
      <c r="O16" s="131">
        <v>100</v>
      </c>
      <c r="P16" s="131">
        <v>100</v>
      </c>
      <c r="Q16" s="131">
        <v>100</v>
      </c>
      <c r="R16" s="131">
        <v>85.45</v>
      </c>
      <c r="S16" s="131">
        <v>81.819999999999993</v>
      </c>
      <c r="T16" s="131">
        <v>81.819999999999993</v>
      </c>
      <c r="U16" s="131">
        <v>100</v>
      </c>
      <c r="V16" s="131">
        <v>81.819999999999993</v>
      </c>
      <c r="W16" s="131">
        <v>81.819999999999993</v>
      </c>
      <c r="X16" s="131">
        <v>86.36</v>
      </c>
      <c r="Y16" s="131">
        <v>81.819999999999993</v>
      </c>
      <c r="Z16" s="131">
        <v>90.91</v>
      </c>
      <c r="AA16" s="131">
        <v>81.819999999999993</v>
      </c>
      <c r="AB16" s="131">
        <v>72.73</v>
      </c>
      <c r="AC16" s="131">
        <v>90</v>
      </c>
      <c r="AD16" s="131">
        <v>93.94</v>
      </c>
      <c r="AE16" s="131">
        <v>90</v>
      </c>
      <c r="AF16" s="131">
        <v>100</v>
      </c>
      <c r="AG16" s="131">
        <v>90.91</v>
      </c>
      <c r="AH16" s="131">
        <v>78.790000000000006</v>
      </c>
      <c r="AI16" s="131">
        <v>72.73</v>
      </c>
      <c r="AJ16" s="131">
        <v>90.91</v>
      </c>
      <c r="AK16" s="131">
        <v>72.73</v>
      </c>
      <c r="AL16" s="131">
        <v>75</v>
      </c>
      <c r="AM16" s="131">
        <v>80</v>
      </c>
      <c r="AN16" s="131">
        <v>100</v>
      </c>
      <c r="AO16" s="131"/>
      <c r="AP16" s="131">
        <v>72.73</v>
      </c>
      <c r="AQ16" s="131">
        <v>100</v>
      </c>
      <c r="AR16" s="131">
        <v>90.91</v>
      </c>
      <c r="AS16" s="131">
        <v>81.819999999999993</v>
      </c>
      <c r="AT16" s="131">
        <v>90.91</v>
      </c>
      <c r="AU16" s="131">
        <v>72.73</v>
      </c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29">
        <v>91.59</v>
      </c>
      <c r="BM16" s="128">
        <v>13</v>
      </c>
      <c r="BN16" s="128">
        <v>24</v>
      </c>
    </row>
    <row r="17" spans="2:66" ht="20.399999999999999" customHeight="1" x14ac:dyDescent="0.45">
      <c r="B17" s="18" t="s">
        <v>31</v>
      </c>
      <c r="C17" s="18" t="s">
        <v>20</v>
      </c>
      <c r="D17" s="33" t="s">
        <v>239</v>
      </c>
      <c r="E17" s="33" t="s">
        <v>183</v>
      </c>
      <c r="F17" s="130">
        <v>46</v>
      </c>
      <c r="G17" s="131">
        <v>91.3</v>
      </c>
      <c r="H17" s="131">
        <v>97.83</v>
      </c>
      <c r="I17" s="131">
        <v>93.48</v>
      </c>
      <c r="J17" s="131">
        <v>82.61</v>
      </c>
      <c r="K17" s="131">
        <v>91.3</v>
      </c>
      <c r="L17" s="131">
        <v>87.83</v>
      </c>
      <c r="M17" s="131">
        <v>84.78</v>
      </c>
      <c r="N17" s="131">
        <v>86.96</v>
      </c>
      <c r="O17" s="131">
        <v>89.13</v>
      </c>
      <c r="P17" s="131">
        <v>89.13</v>
      </c>
      <c r="Q17" s="131">
        <v>89.13</v>
      </c>
      <c r="R17" s="131">
        <v>91.63</v>
      </c>
      <c r="S17" s="131">
        <v>91.3</v>
      </c>
      <c r="T17" s="131">
        <v>93.48</v>
      </c>
      <c r="U17" s="131">
        <v>86.36</v>
      </c>
      <c r="V17" s="131">
        <v>97.83</v>
      </c>
      <c r="W17" s="131">
        <v>89.13</v>
      </c>
      <c r="X17" s="131">
        <v>91.3</v>
      </c>
      <c r="Y17" s="131">
        <v>91.3</v>
      </c>
      <c r="Z17" s="131">
        <v>91.3</v>
      </c>
      <c r="AA17" s="131">
        <v>85.87</v>
      </c>
      <c r="AB17" s="131">
        <v>84.44</v>
      </c>
      <c r="AC17" s="131">
        <v>89.13</v>
      </c>
      <c r="AD17" s="131">
        <v>87.68</v>
      </c>
      <c r="AE17" s="131">
        <v>84.09</v>
      </c>
      <c r="AF17" s="131">
        <v>90.91</v>
      </c>
      <c r="AG17" s="131">
        <v>86.05</v>
      </c>
      <c r="AH17" s="131">
        <v>88.15</v>
      </c>
      <c r="AI17" s="131">
        <v>86.36</v>
      </c>
      <c r="AJ17" s="131">
        <v>90.91</v>
      </c>
      <c r="AK17" s="131">
        <v>86.67</v>
      </c>
      <c r="AL17" s="131">
        <v>81.58</v>
      </c>
      <c r="AM17" s="131">
        <v>85.71</v>
      </c>
      <c r="AN17" s="131">
        <v>88.89</v>
      </c>
      <c r="AO17" s="131"/>
      <c r="AP17" s="131"/>
      <c r="AQ17" s="131"/>
      <c r="AR17" s="131"/>
      <c r="AS17" s="131"/>
      <c r="AT17" s="131"/>
      <c r="AU17" s="131"/>
      <c r="AV17" s="132">
        <v>83.33</v>
      </c>
      <c r="AW17" s="132">
        <v>91.67</v>
      </c>
      <c r="AX17" s="132">
        <v>75</v>
      </c>
      <c r="AY17" s="132">
        <v>83.33</v>
      </c>
      <c r="AZ17" s="132">
        <v>71.430000000000007</v>
      </c>
      <c r="BA17" s="132">
        <v>75</v>
      </c>
      <c r="BB17" s="132">
        <v>50</v>
      </c>
      <c r="BC17" s="132">
        <v>90.91</v>
      </c>
      <c r="BD17" s="132">
        <v>70.91</v>
      </c>
      <c r="BE17" s="132">
        <v>54.55</v>
      </c>
      <c r="BF17" s="132">
        <v>63.64</v>
      </c>
      <c r="BG17" s="132">
        <v>72.73</v>
      </c>
      <c r="BH17" s="132">
        <v>90.91</v>
      </c>
      <c r="BI17" s="132">
        <v>72.73</v>
      </c>
      <c r="BJ17" s="132">
        <v>81.819999999999993</v>
      </c>
      <c r="BK17" s="132">
        <v>12</v>
      </c>
      <c r="BL17" s="129">
        <v>91.465000000000003</v>
      </c>
      <c r="BM17" s="128">
        <v>0</v>
      </c>
      <c r="BN17" s="128">
        <v>30</v>
      </c>
    </row>
    <row r="18" spans="2:66" ht="20.399999999999999" customHeight="1" x14ac:dyDescent="0.45">
      <c r="B18" s="18" t="s">
        <v>32</v>
      </c>
      <c r="C18" s="18" t="s">
        <v>94</v>
      </c>
      <c r="D18" s="33" t="s">
        <v>240</v>
      </c>
      <c r="E18" s="33" t="s">
        <v>166</v>
      </c>
      <c r="F18" s="130">
        <v>14</v>
      </c>
      <c r="G18" s="131">
        <v>98.21</v>
      </c>
      <c r="H18" s="131">
        <v>100</v>
      </c>
      <c r="I18" s="131">
        <v>100</v>
      </c>
      <c r="J18" s="131">
        <v>92.86</v>
      </c>
      <c r="K18" s="131">
        <v>100</v>
      </c>
      <c r="L18" s="131">
        <v>84.29</v>
      </c>
      <c r="M18" s="131">
        <v>85.71</v>
      </c>
      <c r="N18" s="131">
        <v>92.86</v>
      </c>
      <c r="O18" s="131">
        <v>85.71</v>
      </c>
      <c r="P18" s="131">
        <v>71.430000000000007</v>
      </c>
      <c r="Q18" s="131">
        <v>85.71</v>
      </c>
      <c r="R18" s="131">
        <v>84.29</v>
      </c>
      <c r="S18" s="131">
        <v>78.569999999999993</v>
      </c>
      <c r="T18" s="131">
        <v>85.71</v>
      </c>
      <c r="U18" s="131">
        <v>85.71</v>
      </c>
      <c r="V18" s="131">
        <v>85.71</v>
      </c>
      <c r="W18" s="131">
        <v>85.71</v>
      </c>
      <c r="X18" s="131">
        <v>100</v>
      </c>
      <c r="Y18" s="131">
        <v>100</v>
      </c>
      <c r="Z18" s="131">
        <v>100</v>
      </c>
      <c r="AA18" s="131">
        <v>71.430000000000007</v>
      </c>
      <c r="AB18" s="131">
        <v>71.430000000000007</v>
      </c>
      <c r="AC18" s="131">
        <v>76.92</v>
      </c>
      <c r="AD18" s="131">
        <v>76.92</v>
      </c>
      <c r="AE18" s="131">
        <v>75</v>
      </c>
      <c r="AF18" s="131">
        <v>75</v>
      </c>
      <c r="AG18" s="131">
        <v>75</v>
      </c>
      <c r="AH18" s="131">
        <v>87.18</v>
      </c>
      <c r="AI18" s="131">
        <v>84.62</v>
      </c>
      <c r="AJ18" s="131">
        <v>92.31</v>
      </c>
      <c r="AK18" s="131">
        <v>84.62</v>
      </c>
      <c r="AL18" s="131">
        <v>58.33</v>
      </c>
      <c r="AM18" s="131">
        <v>61.54</v>
      </c>
      <c r="AN18" s="131">
        <v>92.31</v>
      </c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29">
        <v>91.25</v>
      </c>
      <c r="BM18" s="128">
        <v>6</v>
      </c>
      <c r="BN18" s="128">
        <v>12</v>
      </c>
    </row>
    <row r="19" spans="2:66" ht="20.399999999999999" customHeight="1" x14ac:dyDescent="0.45">
      <c r="B19" s="18" t="s">
        <v>31</v>
      </c>
      <c r="C19" s="18" t="s">
        <v>21</v>
      </c>
      <c r="D19" s="33" t="s">
        <v>241</v>
      </c>
      <c r="E19" s="33" t="s">
        <v>189</v>
      </c>
      <c r="F19" s="130">
        <v>124</v>
      </c>
      <c r="G19" s="131">
        <v>93.28</v>
      </c>
      <c r="H19" s="131">
        <v>95.16</v>
      </c>
      <c r="I19" s="131">
        <v>92.74</v>
      </c>
      <c r="J19" s="131">
        <v>91.06</v>
      </c>
      <c r="K19" s="131">
        <v>94.31</v>
      </c>
      <c r="L19" s="131">
        <v>93.06</v>
      </c>
      <c r="M19" s="131">
        <v>92.62</v>
      </c>
      <c r="N19" s="131">
        <v>95.97</v>
      </c>
      <c r="O19" s="131">
        <v>92.74</v>
      </c>
      <c r="P19" s="131">
        <v>88.62</v>
      </c>
      <c r="Q19" s="131">
        <v>95.16</v>
      </c>
      <c r="R19" s="131">
        <v>87.74</v>
      </c>
      <c r="S19" s="131">
        <v>87.1</v>
      </c>
      <c r="T19" s="131">
        <v>85.37</v>
      </c>
      <c r="U19" s="131">
        <v>95.97</v>
      </c>
      <c r="V19" s="131">
        <v>78.23</v>
      </c>
      <c r="W19" s="131">
        <v>91.94</v>
      </c>
      <c r="X19" s="131">
        <v>85.48</v>
      </c>
      <c r="Y19" s="131">
        <v>78.86</v>
      </c>
      <c r="Z19" s="131">
        <v>91.94</v>
      </c>
      <c r="AA19" s="131">
        <v>70.56</v>
      </c>
      <c r="AB19" s="131">
        <v>66.94</v>
      </c>
      <c r="AC19" s="131">
        <v>73.98</v>
      </c>
      <c r="AD19" s="131">
        <v>92.68</v>
      </c>
      <c r="AE19" s="131">
        <v>91.67</v>
      </c>
      <c r="AF19" s="131">
        <v>95.87</v>
      </c>
      <c r="AG19" s="131">
        <v>91.67</v>
      </c>
      <c r="AH19" s="131">
        <v>76.959999999999994</v>
      </c>
      <c r="AI19" s="131">
        <v>92.68</v>
      </c>
      <c r="AJ19" s="131">
        <v>73.77</v>
      </c>
      <c r="AK19" s="131">
        <v>64.23</v>
      </c>
      <c r="AL19" s="131">
        <v>76.64</v>
      </c>
      <c r="AM19" s="131">
        <v>88.03</v>
      </c>
      <c r="AN19" s="131">
        <v>87.29</v>
      </c>
      <c r="AO19" s="131"/>
      <c r="AP19" s="131">
        <v>56.2</v>
      </c>
      <c r="AQ19" s="131">
        <v>84.3</v>
      </c>
      <c r="AR19" s="131">
        <v>78.510000000000005</v>
      </c>
      <c r="AS19" s="131">
        <v>84.17</v>
      </c>
      <c r="AT19" s="131">
        <v>73.55</v>
      </c>
      <c r="AU19" s="131">
        <v>77.69</v>
      </c>
      <c r="AV19" s="132">
        <v>88.39</v>
      </c>
      <c r="AW19" s="132">
        <v>97.44</v>
      </c>
      <c r="AX19" s="132">
        <v>86.49</v>
      </c>
      <c r="AY19" s="132">
        <v>80.56</v>
      </c>
      <c r="AZ19" s="132">
        <v>83.19</v>
      </c>
      <c r="BA19" s="132">
        <v>92.31</v>
      </c>
      <c r="BB19" s="132">
        <v>65.709999999999994</v>
      </c>
      <c r="BC19" s="132">
        <v>89.74</v>
      </c>
      <c r="BD19" s="132">
        <v>81.91</v>
      </c>
      <c r="BE19" s="132">
        <v>89.74</v>
      </c>
      <c r="BF19" s="132">
        <v>81.08</v>
      </c>
      <c r="BG19" s="132">
        <v>94.59</v>
      </c>
      <c r="BH19" s="132">
        <v>68.42</v>
      </c>
      <c r="BI19" s="132">
        <v>75.680000000000007</v>
      </c>
      <c r="BJ19" s="132">
        <v>76.92</v>
      </c>
      <c r="BK19" s="132">
        <v>39</v>
      </c>
      <c r="BL19" s="129">
        <v>90.509999999999991</v>
      </c>
      <c r="BM19" s="128">
        <v>0</v>
      </c>
      <c r="BN19" s="128">
        <v>30</v>
      </c>
    </row>
    <row r="20" spans="2:66" ht="20.399999999999999" customHeight="1" x14ac:dyDescent="0.45">
      <c r="B20" s="18" t="s">
        <v>32</v>
      </c>
      <c r="C20" s="18" t="s">
        <v>9</v>
      </c>
      <c r="D20" s="33" t="s">
        <v>242</v>
      </c>
      <c r="E20" s="33" t="s">
        <v>153</v>
      </c>
      <c r="F20" s="130">
        <v>33</v>
      </c>
      <c r="G20" s="131">
        <v>95.45</v>
      </c>
      <c r="H20" s="131">
        <v>100</v>
      </c>
      <c r="I20" s="131">
        <v>100</v>
      </c>
      <c r="J20" s="131">
        <v>87.88</v>
      </c>
      <c r="K20" s="131">
        <v>93.94</v>
      </c>
      <c r="L20" s="131">
        <v>82.42</v>
      </c>
      <c r="M20" s="131">
        <v>87.88</v>
      </c>
      <c r="N20" s="131">
        <v>78.790000000000006</v>
      </c>
      <c r="O20" s="131">
        <v>84.85</v>
      </c>
      <c r="P20" s="131">
        <v>78.790000000000006</v>
      </c>
      <c r="Q20" s="131">
        <v>81.819999999999993</v>
      </c>
      <c r="R20" s="131">
        <v>85.45</v>
      </c>
      <c r="S20" s="131">
        <v>81.819999999999993</v>
      </c>
      <c r="T20" s="131">
        <v>84.85</v>
      </c>
      <c r="U20" s="131">
        <v>87.5</v>
      </c>
      <c r="V20" s="131">
        <v>78.790000000000006</v>
      </c>
      <c r="W20" s="131">
        <v>93.94</v>
      </c>
      <c r="X20" s="131">
        <v>89.39</v>
      </c>
      <c r="Y20" s="131">
        <v>84.85</v>
      </c>
      <c r="Z20" s="131">
        <v>93.94</v>
      </c>
      <c r="AA20" s="131">
        <v>75.760000000000005</v>
      </c>
      <c r="AB20" s="131">
        <v>69.7</v>
      </c>
      <c r="AC20" s="131">
        <v>81.819999999999993</v>
      </c>
      <c r="AD20" s="131">
        <v>77.78</v>
      </c>
      <c r="AE20" s="131">
        <v>75.760000000000005</v>
      </c>
      <c r="AF20" s="131">
        <v>87.88</v>
      </c>
      <c r="AG20" s="131">
        <v>69.7</v>
      </c>
      <c r="AH20" s="131">
        <v>72.73</v>
      </c>
      <c r="AI20" s="131">
        <v>87.88</v>
      </c>
      <c r="AJ20" s="131">
        <v>72.73</v>
      </c>
      <c r="AK20" s="131">
        <v>57.58</v>
      </c>
      <c r="AL20" s="131">
        <v>75.86</v>
      </c>
      <c r="AM20" s="131">
        <v>87.5</v>
      </c>
      <c r="AN20" s="131">
        <v>78.790000000000006</v>
      </c>
      <c r="AO20" s="131"/>
      <c r="AP20" s="131"/>
      <c r="AQ20" s="131"/>
      <c r="AR20" s="131"/>
      <c r="AS20" s="131"/>
      <c r="AT20" s="131"/>
      <c r="AU20" s="131"/>
      <c r="AV20" s="132">
        <v>61.54</v>
      </c>
      <c r="AW20" s="132">
        <v>76.92</v>
      </c>
      <c r="AX20" s="132">
        <v>53.85</v>
      </c>
      <c r="AY20" s="132">
        <v>53.85</v>
      </c>
      <c r="AZ20" s="132">
        <v>80</v>
      </c>
      <c r="BA20" s="132">
        <v>92.31</v>
      </c>
      <c r="BB20" s="132">
        <v>66.67</v>
      </c>
      <c r="BC20" s="132">
        <v>76.92</v>
      </c>
      <c r="BD20" s="132">
        <v>79.69</v>
      </c>
      <c r="BE20" s="132">
        <v>84.62</v>
      </c>
      <c r="BF20" s="132">
        <v>84.62</v>
      </c>
      <c r="BG20" s="132">
        <v>84.62</v>
      </c>
      <c r="BH20" s="132">
        <v>76.92</v>
      </c>
      <c r="BI20" s="132">
        <v>66.67</v>
      </c>
      <c r="BJ20" s="132">
        <v>69.23</v>
      </c>
      <c r="BK20" s="132">
        <v>13</v>
      </c>
      <c r="BL20" s="129">
        <v>90.45</v>
      </c>
      <c r="BM20" s="128">
        <v>2</v>
      </c>
      <c r="BN20" s="128">
        <v>14</v>
      </c>
    </row>
    <row r="21" spans="2:66" ht="20.399999999999999" customHeight="1" x14ac:dyDescent="0.45">
      <c r="B21" s="18" t="s">
        <v>31</v>
      </c>
      <c r="C21" s="18" t="s">
        <v>22</v>
      </c>
      <c r="D21" s="33" t="s">
        <v>243</v>
      </c>
      <c r="E21" s="33" t="s">
        <v>215</v>
      </c>
      <c r="F21" s="130">
        <v>12</v>
      </c>
      <c r="G21" s="131">
        <v>85.42</v>
      </c>
      <c r="H21" s="131">
        <v>91.67</v>
      </c>
      <c r="I21" s="131">
        <v>91.67</v>
      </c>
      <c r="J21" s="131">
        <v>83.33</v>
      </c>
      <c r="K21" s="131">
        <v>75</v>
      </c>
      <c r="L21" s="131">
        <v>75</v>
      </c>
      <c r="M21" s="131">
        <v>66.67</v>
      </c>
      <c r="N21" s="131">
        <v>91.67</v>
      </c>
      <c r="O21" s="131">
        <v>75</v>
      </c>
      <c r="P21" s="131">
        <v>66.67</v>
      </c>
      <c r="Q21" s="131">
        <v>75</v>
      </c>
      <c r="R21" s="131">
        <v>94.58</v>
      </c>
      <c r="S21" s="131">
        <v>100</v>
      </c>
      <c r="T21" s="131">
        <v>100</v>
      </c>
      <c r="U21" s="131">
        <v>83.33</v>
      </c>
      <c r="V21" s="131">
        <v>100</v>
      </c>
      <c r="W21" s="131">
        <v>91.67</v>
      </c>
      <c r="X21" s="131">
        <v>87.5</v>
      </c>
      <c r="Y21" s="131">
        <v>91.67</v>
      </c>
      <c r="Z21" s="131">
        <v>83.33</v>
      </c>
      <c r="AA21" s="131">
        <v>87.5</v>
      </c>
      <c r="AB21" s="131">
        <v>83.33</v>
      </c>
      <c r="AC21" s="131">
        <v>91.67</v>
      </c>
      <c r="AD21" s="131">
        <v>91.67</v>
      </c>
      <c r="AE21" s="131">
        <v>81.819999999999993</v>
      </c>
      <c r="AF21" s="131">
        <v>100</v>
      </c>
      <c r="AG21" s="131">
        <v>91.67</v>
      </c>
      <c r="AH21" s="131">
        <v>81.94</v>
      </c>
      <c r="AI21" s="131">
        <v>81.819999999999993</v>
      </c>
      <c r="AJ21" s="131">
        <v>75</v>
      </c>
      <c r="AK21" s="131">
        <v>91.67</v>
      </c>
      <c r="AL21" s="131">
        <v>100</v>
      </c>
      <c r="AM21" s="131">
        <v>91.67</v>
      </c>
      <c r="AN21" s="131">
        <v>91.67</v>
      </c>
      <c r="AO21" s="131"/>
      <c r="AP21" s="131"/>
      <c r="AQ21" s="131"/>
      <c r="AR21" s="131"/>
      <c r="AS21" s="131"/>
      <c r="AT21" s="131"/>
      <c r="AU21" s="131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29">
        <v>90</v>
      </c>
      <c r="BM21" s="128">
        <v>5</v>
      </c>
      <c r="BN21" s="128">
        <v>19</v>
      </c>
    </row>
    <row r="22" spans="2:66" ht="18" customHeight="1" x14ac:dyDescent="0.45">
      <c r="B22" s="18" t="s">
        <v>33</v>
      </c>
      <c r="C22" s="18" t="s">
        <v>13</v>
      </c>
      <c r="D22" s="33" t="s">
        <v>244</v>
      </c>
      <c r="E22" s="33" t="s">
        <v>206</v>
      </c>
      <c r="F22" s="130">
        <v>10</v>
      </c>
      <c r="G22" s="131">
        <v>82.5</v>
      </c>
      <c r="H22" s="131">
        <v>100</v>
      </c>
      <c r="I22" s="131">
        <v>80</v>
      </c>
      <c r="J22" s="131">
        <v>80</v>
      </c>
      <c r="K22" s="131">
        <v>70</v>
      </c>
      <c r="L22" s="131">
        <v>94</v>
      </c>
      <c r="M22" s="131">
        <v>80</v>
      </c>
      <c r="N22" s="131">
        <v>100</v>
      </c>
      <c r="O22" s="131">
        <v>100</v>
      </c>
      <c r="P22" s="131">
        <v>100</v>
      </c>
      <c r="Q22" s="131">
        <v>90</v>
      </c>
      <c r="R22" s="131">
        <v>96</v>
      </c>
      <c r="S22" s="131">
        <v>80</v>
      </c>
      <c r="T22" s="131">
        <v>100</v>
      </c>
      <c r="U22" s="131">
        <v>100</v>
      </c>
      <c r="V22" s="131">
        <v>100</v>
      </c>
      <c r="W22" s="131">
        <v>100</v>
      </c>
      <c r="X22" s="131">
        <v>90</v>
      </c>
      <c r="Y22" s="131">
        <v>80</v>
      </c>
      <c r="Z22" s="131">
        <v>100</v>
      </c>
      <c r="AA22" s="131">
        <v>90</v>
      </c>
      <c r="AB22" s="131">
        <v>90</v>
      </c>
      <c r="AC22" s="131">
        <v>90</v>
      </c>
      <c r="AD22" s="131">
        <v>90</v>
      </c>
      <c r="AE22" s="131">
        <v>90</v>
      </c>
      <c r="AF22" s="131">
        <v>100</v>
      </c>
      <c r="AG22" s="131">
        <v>80</v>
      </c>
      <c r="AH22" s="131">
        <v>93.33</v>
      </c>
      <c r="AI22" s="131">
        <v>90</v>
      </c>
      <c r="AJ22" s="131">
        <v>90</v>
      </c>
      <c r="AK22" s="131">
        <v>100</v>
      </c>
      <c r="AL22" s="131">
        <v>80</v>
      </c>
      <c r="AM22" s="131">
        <v>80</v>
      </c>
      <c r="AN22" s="131">
        <v>100</v>
      </c>
      <c r="AO22" s="131"/>
      <c r="AP22" s="131"/>
      <c r="AQ22" s="131"/>
      <c r="AR22" s="131"/>
      <c r="AS22" s="131"/>
      <c r="AT22" s="131"/>
      <c r="AU22" s="131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29">
        <v>89.25</v>
      </c>
      <c r="BM22" s="128">
        <v>12</v>
      </c>
      <c r="BN22" s="128">
        <v>24</v>
      </c>
    </row>
    <row r="23" spans="2:66" ht="18" customHeight="1" x14ac:dyDescent="0.45">
      <c r="B23" s="18" t="s">
        <v>33</v>
      </c>
      <c r="C23" s="18" t="s">
        <v>13</v>
      </c>
      <c r="D23" s="33" t="s">
        <v>245</v>
      </c>
      <c r="E23" s="33" t="s">
        <v>214</v>
      </c>
      <c r="F23" s="130">
        <v>11</v>
      </c>
      <c r="G23" s="131">
        <v>88.64</v>
      </c>
      <c r="H23" s="131">
        <v>100</v>
      </c>
      <c r="I23" s="131">
        <v>81.819999999999993</v>
      </c>
      <c r="J23" s="131">
        <v>81.819999999999993</v>
      </c>
      <c r="K23" s="131">
        <v>90.91</v>
      </c>
      <c r="L23" s="131">
        <v>80</v>
      </c>
      <c r="M23" s="131">
        <v>63.64</v>
      </c>
      <c r="N23" s="131">
        <v>81.819999999999993</v>
      </c>
      <c r="O23" s="131">
        <v>81.819999999999993</v>
      </c>
      <c r="P23" s="131">
        <v>81.819999999999993</v>
      </c>
      <c r="Q23" s="131">
        <v>90.91</v>
      </c>
      <c r="R23" s="131">
        <v>89.09</v>
      </c>
      <c r="S23" s="131">
        <v>90.91</v>
      </c>
      <c r="T23" s="131">
        <v>100</v>
      </c>
      <c r="U23" s="131">
        <v>100</v>
      </c>
      <c r="V23" s="131">
        <v>81.819999999999993</v>
      </c>
      <c r="W23" s="131">
        <v>72.73</v>
      </c>
      <c r="X23" s="131">
        <v>86.36</v>
      </c>
      <c r="Y23" s="131">
        <v>90.91</v>
      </c>
      <c r="Z23" s="131">
        <v>81.819999999999993</v>
      </c>
      <c r="AA23" s="131">
        <v>77.27</v>
      </c>
      <c r="AB23" s="131">
        <v>72.73</v>
      </c>
      <c r="AC23" s="131">
        <v>81.819999999999993</v>
      </c>
      <c r="AD23" s="131">
        <v>96.97</v>
      </c>
      <c r="AE23" s="131">
        <v>100</v>
      </c>
      <c r="AF23" s="131">
        <v>100</v>
      </c>
      <c r="AG23" s="131">
        <v>90.91</v>
      </c>
      <c r="AH23" s="131">
        <v>75.760000000000005</v>
      </c>
      <c r="AI23" s="131">
        <v>81.819999999999993</v>
      </c>
      <c r="AJ23" s="131">
        <v>70</v>
      </c>
      <c r="AK23" s="131">
        <v>90</v>
      </c>
      <c r="AL23" s="131">
        <v>90</v>
      </c>
      <c r="AM23" s="131">
        <v>90</v>
      </c>
      <c r="AN23" s="131">
        <v>81.819999999999993</v>
      </c>
      <c r="AO23" s="131"/>
      <c r="AP23" s="131"/>
      <c r="AQ23" s="131"/>
      <c r="AR23" s="131"/>
      <c r="AS23" s="131"/>
      <c r="AT23" s="131"/>
      <c r="AU23" s="131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29">
        <v>88.865000000000009</v>
      </c>
      <c r="BM23" s="128">
        <v>5</v>
      </c>
      <c r="BN23" s="128">
        <v>17</v>
      </c>
    </row>
    <row r="24" spans="2:66" ht="18" customHeight="1" x14ac:dyDescent="0.45">
      <c r="B24" s="18" t="s">
        <v>31</v>
      </c>
      <c r="C24" s="18" t="s">
        <v>21</v>
      </c>
      <c r="D24" s="33" t="s">
        <v>246</v>
      </c>
      <c r="E24" s="33" t="s">
        <v>193</v>
      </c>
      <c r="F24" s="130">
        <v>40</v>
      </c>
      <c r="G24" s="131">
        <v>95</v>
      </c>
      <c r="H24" s="131">
        <v>97.5</v>
      </c>
      <c r="I24" s="131">
        <v>92.5</v>
      </c>
      <c r="J24" s="131">
        <v>92.5</v>
      </c>
      <c r="K24" s="131">
        <v>97.5</v>
      </c>
      <c r="L24" s="131">
        <v>85.87</v>
      </c>
      <c r="M24" s="131">
        <v>85</v>
      </c>
      <c r="N24" s="131">
        <v>95</v>
      </c>
      <c r="O24" s="131">
        <v>79.489999999999995</v>
      </c>
      <c r="P24" s="131">
        <v>69.23</v>
      </c>
      <c r="Q24" s="131">
        <v>100</v>
      </c>
      <c r="R24" s="131">
        <v>82.5</v>
      </c>
      <c r="S24" s="131">
        <v>87.5</v>
      </c>
      <c r="T24" s="131">
        <v>80</v>
      </c>
      <c r="U24" s="131">
        <v>87.5</v>
      </c>
      <c r="V24" s="131">
        <v>70</v>
      </c>
      <c r="W24" s="131">
        <v>87.5</v>
      </c>
      <c r="X24" s="131">
        <v>82.5</v>
      </c>
      <c r="Y24" s="131">
        <v>76.92</v>
      </c>
      <c r="Z24" s="131">
        <v>90</v>
      </c>
      <c r="AA24" s="131">
        <v>67.5</v>
      </c>
      <c r="AB24" s="131">
        <v>67.5</v>
      </c>
      <c r="AC24" s="131">
        <v>69.23</v>
      </c>
      <c r="AD24" s="131">
        <v>89.17</v>
      </c>
      <c r="AE24" s="131">
        <v>88.24</v>
      </c>
      <c r="AF24" s="131">
        <v>92.11</v>
      </c>
      <c r="AG24" s="131">
        <v>86.84</v>
      </c>
      <c r="AH24" s="131">
        <v>81.2</v>
      </c>
      <c r="AI24" s="131">
        <v>86.49</v>
      </c>
      <c r="AJ24" s="131">
        <v>89.47</v>
      </c>
      <c r="AK24" s="131">
        <v>65.790000000000006</v>
      </c>
      <c r="AL24" s="131">
        <v>73.08</v>
      </c>
      <c r="AM24" s="131">
        <v>97.37</v>
      </c>
      <c r="AN24" s="131">
        <v>91.67</v>
      </c>
      <c r="AO24" s="131"/>
      <c r="AP24" s="131">
        <v>66.67</v>
      </c>
      <c r="AQ24" s="131">
        <v>92.31</v>
      </c>
      <c r="AR24" s="131">
        <v>76.92</v>
      </c>
      <c r="AS24" s="131">
        <v>73.680000000000007</v>
      </c>
      <c r="AT24" s="131">
        <v>82.05</v>
      </c>
      <c r="AU24" s="131">
        <v>87.18</v>
      </c>
      <c r="AV24" s="132">
        <v>73.33</v>
      </c>
      <c r="AW24" s="132">
        <v>90</v>
      </c>
      <c r="AX24" s="132">
        <v>70</v>
      </c>
      <c r="AY24" s="132">
        <v>60</v>
      </c>
      <c r="AZ24" s="132">
        <v>63.33</v>
      </c>
      <c r="BA24" s="132">
        <v>70</v>
      </c>
      <c r="BB24" s="132">
        <v>40</v>
      </c>
      <c r="BC24" s="132">
        <v>80</v>
      </c>
      <c r="BD24" s="132">
        <v>71.430000000000007</v>
      </c>
      <c r="BE24" s="132">
        <v>80</v>
      </c>
      <c r="BF24" s="132">
        <v>66.67</v>
      </c>
      <c r="BG24" s="132">
        <v>70</v>
      </c>
      <c r="BH24" s="132">
        <v>60</v>
      </c>
      <c r="BI24" s="132">
        <v>80</v>
      </c>
      <c r="BJ24" s="132">
        <v>70</v>
      </c>
      <c r="BK24" s="132">
        <v>10</v>
      </c>
      <c r="BL24" s="129">
        <v>88.75</v>
      </c>
      <c r="BM24" s="128">
        <v>1</v>
      </c>
      <c r="BN24" s="128">
        <v>22</v>
      </c>
    </row>
    <row r="25" spans="2:66" ht="18" customHeight="1" x14ac:dyDescent="0.45">
      <c r="B25" s="18" t="s">
        <v>90</v>
      </c>
      <c r="C25" s="18" t="s">
        <v>91</v>
      </c>
      <c r="D25" s="33" t="s">
        <v>247</v>
      </c>
      <c r="E25" s="33" t="s">
        <v>147</v>
      </c>
      <c r="F25" s="130">
        <v>105</v>
      </c>
      <c r="G25" s="131">
        <v>88.57</v>
      </c>
      <c r="H25" s="131">
        <v>97.14</v>
      </c>
      <c r="I25" s="131">
        <v>79.05</v>
      </c>
      <c r="J25" s="131">
        <v>82.69</v>
      </c>
      <c r="K25" s="131">
        <v>95.24</v>
      </c>
      <c r="L25" s="131">
        <v>89.08</v>
      </c>
      <c r="M25" s="131">
        <v>80.77</v>
      </c>
      <c r="N25" s="131">
        <v>97.14</v>
      </c>
      <c r="O25" s="131">
        <v>86.54</v>
      </c>
      <c r="P25" s="131">
        <v>89.52</v>
      </c>
      <c r="Q25" s="131">
        <v>92.38</v>
      </c>
      <c r="R25" s="131">
        <v>88.76</v>
      </c>
      <c r="S25" s="131">
        <v>88.57</v>
      </c>
      <c r="T25" s="131">
        <v>90.48</v>
      </c>
      <c r="U25" s="131">
        <v>90.48</v>
      </c>
      <c r="V25" s="131">
        <v>95.24</v>
      </c>
      <c r="W25" s="131">
        <v>79.05</v>
      </c>
      <c r="X25" s="131">
        <v>91.43</v>
      </c>
      <c r="Y25" s="131">
        <v>90.38</v>
      </c>
      <c r="Z25" s="131">
        <v>92.38</v>
      </c>
      <c r="AA25" s="131">
        <v>93.33</v>
      </c>
      <c r="AB25" s="131">
        <v>93.33</v>
      </c>
      <c r="AC25" s="131">
        <v>94.23</v>
      </c>
      <c r="AD25" s="131">
        <v>91.75</v>
      </c>
      <c r="AE25" s="131">
        <v>94.23</v>
      </c>
      <c r="AF25" s="131">
        <v>87.5</v>
      </c>
      <c r="AG25" s="131">
        <v>93.27</v>
      </c>
      <c r="AH25" s="131">
        <v>87.62</v>
      </c>
      <c r="AI25" s="131">
        <v>90.48</v>
      </c>
      <c r="AJ25" s="131">
        <v>89.42</v>
      </c>
      <c r="AK25" s="131">
        <v>82.69</v>
      </c>
      <c r="AL25" s="131">
        <v>84.78</v>
      </c>
      <c r="AM25" s="131">
        <v>85</v>
      </c>
      <c r="AN25" s="131">
        <v>88.89</v>
      </c>
      <c r="AO25" s="131"/>
      <c r="AP25" s="131"/>
      <c r="AQ25" s="131"/>
      <c r="AR25" s="131"/>
      <c r="AS25" s="131"/>
      <c r="AT25" s="131"/>
      <c r="AU25" s="131"/>
      <c r="AV25" s="132">
        <v>85.19</v>
      </c>
      <c r="AW25" s="132">
        <v>88.89</v>
      </c>
      <c r="AX25" s="132">
        <v>81.48</v>
      </c>
      <c r="AY25" s="132">
        <v>85.19</v>
      </c>
      <c r="AZ25" s="132">
        <v>88.75</v>
      </c>
      <c r="BA25" s="132">
        <v>92.59</v>
      </c>
      <c r="BB25" s="132">
        <v>85.19</v>
      </c>
      <c r="BC25" s="132">
        <v>88.46</v>
      </c>
      <c r="BD25" s="132">
        <v>69.47</v>
      </c>
      <c r="BE25" s="132">
        <v>70.37</v>
      </c>
      <c r="BF25" s="132">
        <v>65.38</v>
      </c>
      <c r="BG25" s="132">
        <v>80.77</v>
      </c>
      <c r="BH25" s="132">
        <v>65.38</v>
      </c>
      <c r="BI25" s="132">
        <v>65.38</v>
      </c>
      <c r="BJ25" s="132">
        <v>92.59</v>
      </c>
      <c r="BK25" s="132">
        <v>27</v>
      </c>
      <c r="BL25" s="129">
        <v>88.664999999999992</v>
      </c>
      <c r="BM25" s="128">
        <v>0</v>
      </c>
      <c r="BN25" s="128">
        <v>32</v>
      </c>
    </row>
    <row r="26" spans="2:66" ht="18" customHeight="1" x14ac:dyDescent="0.45">
      <c r="B26" s="18" t="s">
        <v>90</v>
      </c>
      <c r="C26" s="18" t="s">
        <v>92</v>
      </c>
      <c r="D26" s="33" t="s">
        <v>248</v>
      </c>
      <c r="E26" s="33" t="s">
        <v>160</v>
      </c>
      <c r="F26" s="130">
        <v>15</v>
      </c>
      <c r="G26" s="131">
        <v>91.67</v>
      </c>
      <c r="H26" s="131">
        <v>93.33</v>
      </c>
      <c r="I26" s="131">
        <v>86.67</v>
      </c>
      <c r="J26" s="131">
        <v>100</v>
      </c>
      <c r="K26" s="131">
        <v>86.67</v>
      </c>
      <c r="L26" s="131">
        <v>96</v>
      </c>
      <c r="M26" s="131">
        <v>93.33</v>
      </c>
      <c r="N26" s="131">
        <v>100</v>
      </c>
      <c r="O26" s="131">
        <v>86.67</v>
      </c>
      <c r="P26" s="131">
        <v>100</v>
      </c>
      <c r="Q26" s="131">
        <v>100</v>
      </c>
      <c r="R26" s="131">
        <v>85.33</v>
      </c>
      <c r="S26" s="131">
        <v>80</v>
      </c>
      <c r="T26" s="131">
        <v>80</v>
      </c>
      <c r="U26" s="131">
        <v>93.33</v>
      </c>
      <c r="V26" s="131">
        <v>86.67</v>
      </c>
      <c r="W26" s="131">
        <v>86.67</v>
      </c>
      <c r="X26" s="131">
        <v>83.33</v>
      </c>
      <c r="Y26" s="131">
        <v>66.67</v>
      </c>
      <c r="Z26" s="131">
        <v>100</v>
      </c>
      <c r="AA26" s="131">
        <v>90</v>
      </c>
      <c r="AB26" s="131">
        <v>86.67</v>
      </c>
      <c r="AC26" s="131">
        <v>93.33</v>
      </c>
      <c r="AD26" s="131">
        <v>88.89</v>
      </c>
      <c r="AE26" s="131">
        <v>80</v>
      </c>
      <c r="AF26" s="131">
        <v>86.67</v>
      </c>
      <c r="AG26" s="131">
        <v>100</v>
      </c>
      <c r="AH26" s="131">
        <v>91.11</v>
      </c>
      <c r="AI26" s="131">
        <v>93.33</v>
      </c>
      <c r="AJ26" s="131">
        <v>93.33</v>
      </c>
      <c r="AK26" s="131">
        <v>86.67</v>
      </c>
      <c r="AL26" s="131">
        <v>86.67</v>
      </c>
      <c r="AM26" s="131">
        <v>92.86</v>
      </c>
      <c r="AN26" s="131">
        <v>100</v>
      </c>
      <c r="AO26" s="131"/>
      <c r="AP26" s="131"/>
      <c r="AQ26" s="131"/>
      <c r="AR26" s="131"/>
      <c r="AS26" s="131"/>
      <c r="AT26" s="131"/>
      <c r="AU26" s="131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29">
        <v>88.5</v>
      </c>
      <c r="BM26" s="128">
        <v>7</v>
      </c>
      <c r="BN26" s="128">
        <v>28</v>
      </c>
    </row>
    <row r="27" spans="2:66" ht="18" customHeight="1" x14ac:dyDescent="0.45">
      <c r="B27" s="18" t="s">
        <v>90</v>
      </c>
      <c r="C27" s="18" t="s">
        <v>92</v>
      </c>
      <c r="D27" s="33" t="s">
        <v>249</v>
      </c>
      <c r="E27" s="33" t="s">
        <v>159</v>
      </c>
      <c r="F27" s="130">
        <v>16</v>
      </c>
      <c r="G27" s="131">
        <v>82.81</v>
      </c>
      <c r="H27" s="131">
        <v>93.75</v>
      </c>
      <c r="I27" s="131">
        <v>81.25</v>
      </c>
      <c r="J27" s="131">
        <v>81.25</v>
      </c>
      <c r="K27" s="131">
        <v>75</v>
      </c>
      <c r="L27" s="131">
        <v>82.5</v>
      </c>
      <c r="M27" s="131">
        <v>75</v>
      </c>
      <c r="N27" s="131">
        <v>81.25</v>
      </c>
      <c r="O27" s="131">
        <v>87.5</v>
      </c>
      <c r="P27" s="131">
        <v>81.25</v>
      </c>
      <c r="Q27" s="131">
        <v>87.5</v>
      </c>
      <c r="R27" s="131">
        <v>92.19</v>
      </c>
      <c r="S27" s="131">
        <v>93.75</v>
      </c>
      <c r="T27" s="131">
        <v>93.75</v>
      </c>
      <c r="U27" s="131">
        <v>93.75</v>
      </c>
      <c r="V27" s="131">
        <v>100</v>
      </c>
      <c r="W27" s="131">
        <v>80</v>
      </c>
      <c r="X27" s="131">
        <v>90.63</v>
      </c>
      <c r="Y27" s="131">
        <v>87.5</v>
      </c>
      <c r="Z27" s="131">
        <v>93.75</v>
      </c>
      <c r="AA27" s="131">
        <v>90.63</v>
      </c>
      <c r="AB27" s="131">
        <v>93.75</v>
      </c>
      <c r="AC27" s="131">
        <v>87.5</v>
      </c>
      <c r="AD27" s="131">
        <v>97.92</v>
      </c>
      <c r="AE27" s="131">
        <v>100</v>
      </c>
      <c r="AF27" s="131">
        <v>100</v>
      </c>
      <c r="AG27" s="131">
        <v>93.75</v>
      </c>
      <c r="AH27" s="131">
        <v>91.67</v>
      </c>
      <c r="AI27" s="131">
        <v>93.75</v>
      </c>
      <c r="AJ27" s="131">
        <v>87.5</v>
      </c>
      <c r="AK27" s="131">
        <v>93.75</v>
      </c>
      <c r="AL27" s="131">
        <v>100</v>
      </c>
      <c r="AM27" s="131">
        <v>100</v>
      </c>
      <c r="AN27" s="131">
        <v>100</v>
      </c>
      <c r="AO27" s="131"/>
      <c r="AP27" s="131"/>
      <c r="AQ27" s="131"/>
      <c r="AR27" s="131"/>
      <c r="AS27" s="131"/>
      <c r="AT27" s="131"/>
      <c r="AU27" s="131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29">
        <v>87.5</v>
      </c>
      <c r="BM27" s="128">
        <v>6</v>
      </c>
      <c r="BN27" s="128">
        <v>25</v>
      </c>
    </row>
    <row r="28" spans="2:66" ht="18" customHeight="1" x14ac:dyDescent="0.45">
      <c r="B28" s="18" t="s">
        <v>90</v>
      </c>
      <c r="C28" s="18" t="s">
        <v>91</v>
      </c>
      <c r="D28" s="33" t="s">
        <v>250</v>
      </c>
      <c r="E28" s="33" t="s">
        <v>154</v>
      </c>
      <c r="F28" s="130">
        <v>12</v>
      </c>
      <c r="G28" s="131">
        <v>87.5</v>
      </c>
      <c r="H28" s="131">
        <v>83.33</v>
      </c>
      <c r="I28" s="131">
        <v>83.33</v>
      </c>
      <c r="J28" s="131">
        <v>91.67</v>
      </c>
      <c r="K28" s="131">
        <v>91.67</v>
      </c>
      <c r="L28" s="131">
        <v>83.33</v>
      </c>
      <c r="M28" s="131">
        <v>66.67</v>
      </c>
      <c r="N28" s="131">
        <v>91.67</v>
      </c>
      <c r="O28" s="131">
        <v>83.33</v>
      </c>
      <c r="P28" s="131">
        <v>91.67</v>
      </c>
      <c r="Q28" s="131">
        <v>83.33</v>
      </c>
      <c r="R28" s="131">
        <v>86.67</v>
      </c>
      <c r="S28" s="131">
        <v>91.67</v>
      </c>
      <c r="T28" s="131">
        <v>91.67</v>
      </c>
      <c r="U28" s="131">
        <v>83.33</v>
      </c>
      <c r="V28" s="131">
        <v>83.33</v>
      </c>
      <c r="W28" s="131">
        <v>83.33</v>
      </c>
      <c r="X28" s="131">
        <v>79.17</v>
      </c>
      <c r="Y28" s="131">
        <v>75</v>
      </c>
      <c r="Z28" s="131">
        <v>83.33</v>
      </c>
      <c r="AA28" s="131">
        <v>79.17</v>
      </c>
      <c r="AB28" s="131">
        <v>91.67</v>
      </c>
      <c r="AC28" s="131">
        <v>66.67</v>
      </c>
      <c r="AD28" s="131">
        <v>86.11</v>
      </c>
      <c r="AE28" s="131">
        <v>91.67</v>
      </c>
      <c r="AF28" s="131">
        <v>91.67</v>
      </c>
      <c r="AG28" s="131">
        <v>75</v>
      </c>
      <c r="AH28" s="131">
        <v>88.89</v>
      </c>
      <c r="AI28" s="131">
        <v>91.67</v>
      </c>
      <c r="AJ28" s="131">
        <v>83.33</v>
      </c>
      <c r="AK28" s="131">
        <v>91.67</v>
      </c>
      <c r="AL28" s="131">
        <v>90</v>
      </c>
      <c r="AM28" s="131">
        <v>91.67</v>
      </c>
      <c r="AN28" s="131">
        <v>83.33</v>
      </c>
      <c r="AO28" s="131"/>
      <c r="AP28" s="131"/>
      <c r="AQ28" s="131"/>
      <c r="AR28" s="131"/>
      <c r="AS28" s="131"/>
      <c r="AT28" s="131"/>
      <c r="AU28" s="131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29">
        <v>87.085000000000008</v>
      </c>
      <c r="BM28" s="128">
        <v>0</v>
      </c>
      <c r="BN28" s="128">
        <v>17</v>
      </c>
    </row>
    <row r="29" spans="2:66" ht="18" customHeight="1" x14ac:dyDescent="0.45">
      <c r="B29" s="18" t="s">
        <v>31</v>
      </c>
      <c r="C29" s="18" t="s">
        <v>21</v>
      </c>
      <c r="D29" s="33" t="s">
        <v>251</v>
      </c>
      <c r="E29" s="33" t="s">
        <v>209</v>
      </c>
      <c r="F29" s="130">
        <v>56</v>
      </c>
      <c r="G29" s="131">
        <v>90.18</v>
      </c>
      <c r="H29" s="131">
        <v>92.86</v>
      </c>
      <c r="I29" s="131">
        <v>83.93</v>
      </c>
      <c r="J29" s="131">
        <v>89.29</v>
      </c>
      <c r="K29" s="131">
        <v>94.64</v>
      </c>
      <c r="L29" s="131">
        <v>87.14</v>
      </c>
      <c r="M29" s="131">
        <v>87.27</v>
      </c>
      <c r="N29" s="131">
        <v>91.07</v>
      </c>
      <c r="O29" s="131">
        <v>89.09</v>
      </c>
      <c r="P29" s="131">
        <v>80.36</v>
      </c>
      <c r="Q29" s="131">
        <v>92.73</v>
      </c>
      <c r="R29" s="131">
        <v>82.05</v>
      </c>
      <c r="S29" s="131">
        <v>83.93</v>
      </c>
      <c r="T29" s="131">
        <v>78.180000000000007</v>
      </c>
      <c r="U29" s="131">
        <v>85.71</v>
      </c>
      <c r="V29" s="131">
        <v>76.790000000000006</v>
      </c>
      <c r="W29" s="131">
        <v>87.27</v>
      </c>
      <c r="X29" s="131">
        <v>83.04</v>
      </c>
      <c r="Y29" s="131">
        <v>76.36</v>
      </c>
      <c r="Z29" s="131">
        <v>89.29</v>
      </c>
      <c r="AA29" s="131">
        <v>65.180000000000007</v>
      </c>
      <c r="AB29" s="131">
        <v>60.71</v>
      </c>
      <c r="AC29" s="131">
        <v>70.91</v>
      </c>
      <c r="AD29" s="131">
        <v>89.58</v>
      </c>
      <c r="AE29" s="131">
        <v>92.45</v>
      </c>
      <c r="AF29" s="131">
        <v>96.43</v>
      </c>
      <c r="AG29" s="131">
        <v>84.62</v>
      </c>
      <c r="AH29" s="131">
        <v>66.67</v>
      </c>
      <c r="AI29" s="131">
        <v>74.069999999999993</v>
      </c>
      <c r="AJ29" s="131">
        <v>64.290000000000006</v>
      </c>
      <c r="AK29" s="131">
        <v>61.82</v>
      </c>
      <c r="AL29" s="131">
        <v>82.61</v>
      </c>
      <c r="AM29" s="131">
        <v>90.38</v>
      </c>
      <c r="AN29" s="131">
        <v>81.819999999999993</v>
      </c>
      <c r="AO29" s="131"/>
      <c r="AP29" s="131">
        <v>47.27</v>
      </c>
      <c r="AQ29" s="131">
        <v>82.14</v>
      </c>
      <c r="AR29" s="131">
        <v>78.569999999999993</v>
      </c>
      <c r="AS29" s="131">
        <v>83.64</v>
      </c>
      <c r="AT29" s="131">
        <v>80.36</v>
      </c>
      <c r="AU29" s="131">
        <v>81.819999999999993</v>
      </c>
      <c r="AV29" s="132">
        <v>74.510000000000005</v>
      </c>
      <c r="AW29" s="132">
        <v>100</v>
      </c>
      <c r="AX29" s="132">
        <v>58.82</v>
      </c>
      <c r="AY29" s="132">
        <v>64.709999999999994</v>
      </c>
      <c r="AZ29" s="132">
        <v>75.510000000000005</v>
      </c>
      <c r="BA29" s="132">
        <v>82.35</v>
      </c>
      <c r="BB29" s="132">
        <v>60</v>
      </c>
      <c r="BC29" s="132">
        <v>82.35</v>
      </c>
      <c r="BD29" s="132">
        <v>62.35</v>
      </c>
      <c r="BE29" s="132">
        <v>70.59</v>
      </c>
      <c r="BF29" s="132">
        <v>52.94</v>
      </c>
      <c r="BG29" s="132">
        <v>82.35</v>
      </c>
      <c r="BH29" s="132">
        <v>52.94</v>
      </c>
      <c r="BI29" s="132">
        <v>52.94</v>
      </c>
      <c r="BJ29" s="132">
        <v>70.59</v>
      </c>
      <c r="BK29" s="132">
        <v>17</v>
      </c>
      <c r="BL29" s="129">
        <v>86.115000000000009</v>
      </c>
      <c r="BM29" s="128">
        <v>1</v>
      </c>
      <c r="BN29" s="128">
        <v>16</v>
      </c>
    </row>
    <row r="30" spans="2:66" ht="18" customHeight="1" x14ac:dyDescent="0.45">
      <c r="B30" s="18" t="s">
        <v>32</v>
      </c>
      <c r="C30" s="18" t="s">
        <v>9</v>
      </c>
      <c r="D30" s="33" t="s">
        <v>252</v>
      </c>
      <c r="E30" s="33" t="s">
        <v>179</v>
      </c>
      <c r="F30" s="130">
        <v>32</v>
      </c>
      <c r="G30" s="131">
        <v>89.06</v>
      </c>
      <c r="H30" s="131">
        <v>93.75</v>
      </c>
      <c r="I30" s="131">
        <v>78.13</v>
      </c>
      <c r="J30" s="131">
        <v>90.63</v>
      </c>
      <c r="K30" s="131">
        <v>93.75</v>
      </c>
      <c r="L30" s="131">
        <v>86.88</v>
      </c>
      <c r="M30" s="131">
        <v>84.38</v>
      </c>
      <c r="N30" s="131">
        <v>90.63</v>
      </c>
      <c r="O30" s="131">
        <v>87.5</v>
      </c>
      <c r="P30" s="131">
        <v>81.25</v>
      </c>
      <c r="Q30" s="131">
        <v>90.63</v>
      </c>
      <c r="R30" s="131">
        <v>83.13</v>
      </c>
      <c r="S30" s="131">
        <v>78.13</v>
      </c>
      <c r="T30" s="131">
        <v>81.25</v>
      </c>
      <c r="U30" s="131">
        <v>87.5</v>
      </c>
      <c r="V30" s="131">
        <v>81.25</v>
      </c>
      <c r="W30" s="131">
        <v>87.5</v>
      </c>
      <c r="X30" s="131">
        <v>85.94</v>
      </c>
      <c r="Y30" s="131">
        <v>84.38</v>
      </c>
      <c r="Z30" s="131">
        <v>87.5</v>
      </c>
      <c r="AA30" s="131">
        <v>70.31</v>
      </c>
      <c r="AB30" s="131">
        <v>68.75</v>
      </c>
      <c r="AC30" s="131">
        <v>70.97</v>
      </c>
      <c r="AD30" s="131">
        <v>76.56</v>
      </c>
      <c r="AE30" s="131">
        <v>77.42</v>
      </c>
      <c r="AF30" s="131">
        <v>83.33</v>
      </c>
      <c r="AG30" s="131">
        <v>70</v>
      </c>
      <c r="AH30" s="131">
        <v>75.27</v>
      </c>
      <c r="AI30" s="131">
        <v>77.42</v>
      </c>
      <c r="AJ30" s="131">
        <v>76.67</v>
      </c>
      <c r="AK30" s="131">
        <v>70</v>
      </c>
      <c r="AL30" s="131">
        <v>70.37</v>
      </c>
      <c r="AM30" s="131">
        <v>66.67</v>
      </c>
      <c r="AN30" s="131">
        <v>80</v>
      </c>
      <c r="AO30" s="131"/>
      <c r="AP30" s="131"/>
      <c r="AQ30" s="131"/>
      <c r="AR30" s="131"/>
      <c r="AS30" s="131"/>
      <c r="AT30" s="131"/>
      <c r="AU30" s="131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29">
        <v>86.094999999999999</v>
      </c>
      <c r="BM30" s="128">
        <v>0</v>
      </c>
      <c r="BN30" s="128">
        <v>11</v>
      </c>
    </row>
    <row r="31" spans="2:66" ht="18" customHeight="1" x14ac:dyDescent="0.45">
      <c r="B31" s="18" t="s">
        <v>90</v>
      </c>
      <c r="C31" s="18" t="s">
        <v>91</v>
      </c>
      <c r="D31" s="33" t="s">
        <v>253</v>
      </c>
      <c r="E31" s="33" t="s">
        <v>203</v>
      </c>
      <c r="F31" s="130">
        <v>37</v>
      </c>
      <c r="G31" s="131">
        <v>86.49</v>
      </c>
      <c r="H31" s="131">
        <v>89.19</v>
      </c>
      <c r="I31" s="131">
        <v>86.49</v>
      </c>
      <c r="J31" s="131">
        <v>81.08</v>
      </c>
      <c r="K31" s="131">
        <v>89.19</v>
      </c>
      <c r="L31" s="131">
        <v>86.49</v>
      </c>
      <c r="M31" s="131">
        <v>86.49</v>
      </c>
      <c r="N31" s="131">
        <v>89.19</v>
      </c>
      <c r="O31" s="131">
        <v>91.89</v>
      </c>
      <c r="P31" s="131">
        <v>83.78</v>
      </c>
      <c r="Q31" s="131">
        <v>81.08</v>
      </c>
      <c r="R31" s="131">
        <v>85.41</v>
      </c>
      <c r="S31" s="131">
        <v>83.78</v>
      </c>
      <c r="T31" s="131">
        <v>86.49</v>
      </c>
      <c r="U31" s="131">
        <v>78.38</v>
      </c>
      <c r="V31" s="131">
        <v>97.3</v>
      </c>
      <c r="W31" s="131">
        <v>81.08</v>
      </c>
      <c r="X31" s="131">
        <v>91.89</v>
      </c>
      <c r="Y31" s="131">
        <v>91.89</v>
      </c>
      <c r="Z31" s="131">
        <v>91.89</v>
      </c>
      <c r="AA31" s="131">
        <v>93.24</v>
      </c>
      <c r="AB31" s="131">
        <v>91.89</v>
      </c>
      <c r="AC31" s="131">
        <v>94.59</v>
      </c>
      <c r="AD31" s="131">
        <v>91.89</v>
      </c>
      <c r="AE31" s="131">
        <v>91.43</v>
      </c>
      <c r="AF31" s="131">
        <v>94.44</v>
      </c>
      <c r="AG31" s="131">
        <v>91.89</v>
      </c>
      <c r="AH31" s="131">
        <v>83.78</v>
      </c>
      <c r="AI31" s="131">
        <v>86.49</v>
      </c>
      <c r="AJ31" s="131">
        <v>83.78</v>
      </c>
      <c r="AK31" s="131">
        <v>81.08</v>
      </c>
      <c r="AL31" s="131">
        <v>77.14</v>
      </c>
      <c r="AM31" s="131">
        <v>85.29</v>
      </c>
      <c r="AN31" s="131">
        <v>86.49</v>
      </c>
      <c r="AO31" s="131"/>
      <c r="AP31" s="131"/>
      <c r="AQ31" s="131"/>
      <c r="AR31" s="131"/>
      <c r="AS31" s="131"/>
      <c r="AT31" s="131"/>
      <c r="AU31" s="131"/>
      <c r="AV31" s="132">
        <v>78.72</v>
      </c>
      <c r="AW31" s="132">
        <v>87.5</v>
      </c>
      <c r="AX31" s="132">
        <v>75</v>
      </c>
      <c r="AY31" s="132">
        <v>73.33</v>
      </c>
      <c r="AZ31" s="132">
        <v>84.44</v>
      </c>
      <c r="BA31" s="132">
        <v>73.33</v>
      </c>
      <c r="BB31" s="132">
        <v>93.33</v>
      </c>
      <c r="BC31" s="132">
        <v>86.67</v>
      </c>
      <c r="BD31" s="132">
        <v>65.33</v>
      </c>
      <c r="BE31" s="132">
        <v>53.33</v>
      </c>
      <c r="BF31" s="132">
        <v>60</v>
      </c>
      <c r="BG31" s="132">
        <v>80</v>
      </c>
      <c r="BH31" s="132">
        <v>86.67</v>
      </c>
      <c r="BI31" s="132">
        <v>46.67</v>
      </c>
      <c r="BJ31" s="132">
        <v>86.67</v>
      </c>
      <c r="BK31" s="132">
        <v>16</v>
      </c>
      <c r="BL31" s="129">
        <v>85.949999999999989</v>
      </c>
      <c r="BM31" s="128">
        <v>0</v>
      </c>
      <c r="BN31" s="128">
        <v>27</v>
      </c>
    </row>
    <row r="32" spans="2:66" ht="18" customHeight="1" x14ac:dyDescent="0.45">
      <c r="B32" s="18" t="s">
        <v>32</v>
      </c>
      <c r="C32" s="18" t="s">
        <v>10</v>
      </c>
      <c r="D32" s="33" t="s">
        <v>254</v>
      </c>
      <c r="E32" s="33" t="s">
        <v>168</v>
      </c>
      <c r="F32" s="130">
        <v>16</v>
      </c>
      <c r="G32" s="131">
        <v>82.81</v>
      </c>
      <c r="H32" s="131">
        <v>87.5</v>
      </c>
      <c r="I32" s="131">
        <v>81.25</v>
      </c>
      <c r="J32" s="131">
        <v>81.25</v>
      </c>
      <c r="K32" s="131">
        <v>81.25</v>
      </c>
      <c r="L32" s="131">
        <v>80</v>
      </c>
      <c r="M32" s="131">
        <v>87.5</v>
      </c>
      <c r="N32" s="131">
        <v>81.25</v>
      </c>
      <c r="O32" s="131">
        <v>75</v>
      </c>
      <c r="P32" s="131">
        <v>68.75</v>
      </c>
      <c r="Q32" s="131">
        <v>87.5</v>
      </c>
      <c r="R32" s="131">
        <v>88.75</v>
      </c>
      <c r="S32" s="131">
        <v>87.5</v>
      </c>
      <c r="T32" s="131">
        <v>87.5</v>
      </c>
      <c r="U32" s="131">
        <v>87.5</v>
      </c>
      <c r="V32" s="131">
        <v>100</v>
      </c>
      <c r="W32" s="131">
        <v>81.25</v>
      </c>
      <c r="X32" s="131">
        <v>90.63</v>
      </c>
      <c r="Y32" s="131">
        <v>93.75</v>
      </c>
      <c r="Z32" s="131">
        <v>87.5</v>
      </c>
      <c r="AA32" s="131">
        <v>84.38</v>
      </c>
      <c r="AB32" s="131">
        <v>81.25</v>
      </c>
      <c r="AC32" s="131">
        <v>87.5</v>
      </c>
      <c r="AD32" s="131">
        <v>87.5</v>
      </c>
      <c r="AE32" s="131">
        <v>76.92</v>
      </c>
      <c r="AF32" s="131">
        <v>87.5</v>
      </c>
      <c r="AG32" s="131">
        <v>93.33</v>
      </c>
      <c r="AH32" s="131">
        <v>72.92</v>
      </c>
      <c r="AI32" s="131">
        <v>62.5</v>
      </c>
      <c r="AJ32" s="131">
        <v>68.75</v>
      </c>
      <c r="AK32" s="131">
        <v>87.5</v>
      </c>
      <c r="AL32" s="131">
        <v>76.92</v>
      </c>
      <c r="AM32" s="131">
        <v>73.33</v>
      </c>
      <c r="AN32" s="131">
        <v>86.67</v>
      </c>
      <c r="AO32" s="131"/>
      <c r="AP32" s="131"/>
      <c r="AQ32" s="131"/>
      <c r="AR32" s="131"/>
      <c r="AS32" s="131"/>
      <c r="AT32" s="131"/>
      <c r="AU32" s="131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29">
        <v>85.78</v>
      </c>
      <c r="BM32" s="128">
        <v>1</v>
      </c>
      <c r="BN32" s="128">
        <v>17</v>
      </c>
    </row>
    <row r="33" spans="2:66" ht="18" customHeight="1" x14ac:dyDescent="0.45">
      <c r="B33" s="18" t="s">
        <v>31</v>
      </c>
      <c r="C33" s="18" t="s">
        <v>20</v>
      </c>
      <c r="D33" s="33" t="s">
        <v>255</v>
      </c>
      <c r="E33" s="33" t="s">
        <v>167</v>
      </c>
      <c r="F33" s="130">
        <v>31</v>
      </c>
      <c r="G33" s="131">
        <v>83.87</v>
      </c>
      <c r="H33" s="131">
        <v>93.55</v>
      </c>
      <c r="I33" s="131">
        <v>70.97</v>
      </c>
      <c r="J33" s="131">
        <v>77.42</v>
      </c>
      <c r="K33" s="131">
        <v>93.55</v>
      </c>
      <c r="L33" s="131">
        <v>87.1</v>
      </c>
      <c r="M33" s="131">
        <v>90.32</v>
      </c>
      <c r="N33" s="131">
        <v>83.87</v>
      </c>
      <c r="O33" s="131">
        <v>87.1</v>
      </c>
      <c r="P33" s="131">
        <v>80.650000000000006</v>
      </c>
      <c r="Q33" s="131">
        <v>93.55</v>
      </c>
      <c r="R33" s="131">
        <v>87.26</v>
      </c>
      <c r="S33" s="131">
        <v>87.1</v>
      </c>
      <c r="T33" s="131">
        <v>90</v>
      </c>
      <c r="U33" s="131">
        <v>83.87</v>
      </c>
      <c r="V33" s="131">
        <v>96.77</v>
      </c>
      <c r="W33" s="131">
        <v>80.650000000000006</v>
      </c>
      <c r="X33" s="131">
        <v>87.1</v>
      </c>
      <c r="Y33" s="131">
        <v>80.650000000000006</v>
      </c>
      <c r="Z33" s="131">
        <v>93.55</v>
      </c>
      <c r="AA33" s="131">
        <v>83.87</v>
      </c>
      <c r="AB33" s="131">
        <v>77.42</v>
      </c>
      <c r="AC33" s="131">
        <v>90.32</v>
      </c>
      <c r="AD33" s="131">
        <v>92.47</v>
      </c>
      <c r="AE33" s="131">
        <v>93.1</v>
      </c>
      <c r="AF33" s="131">
        <v>92.86</v>
      </c>
      <c r="AG33" s="131">
        <v>93.1</v>
      </c>
      <c r="AH33" s="131">
        <v>82.8</v>
      </c>
      <c r="AI33" s="131">
        <v>83.87</v>
      </c>
      <c r="AJ33" s="131">
        <v>90</v>
      </c>
      <c r="AK33" s="131">
        <v>80</v>
      </c>
      <c r="AL33" s="131">
        <v>84.62</v>
      </c>
      <c r="AM33" s="131">
        <v>84.62</v>
      </c>
      <c r="AN33" s="131">
        <v>89.66</v>
      </c>
      <c r="AO33" s="131"/>
      <c r="AP33" s="131"/>
      <c r="AQ33" s="131"/>
      <c r="AR33" s="131"/>
      <c r="AS33" s="131"/>
      <c r="AT33" s="131"/>
      <c r="AU33" s="131"/>
      <c r="AV33" s="132">
        <v>70.59</v>
      </c>
      <c r="AW33" s="132">
        <v>83.33</v>
      </c>
      <c r="AX33" s="132">
        <v>63.64</v>
      </c>
      <c r="AY33" s="132">
        <v>63.64</v>
      </c>
      <c r="AZ33" s="132">
        <v>71.88</v>
      </c>
      <c r="BA33" s="132">
        <v>81.819999999999993</v>
      </c>
      <c r="BB33" s="132">
        <v>45.45</v>
      </c>
      <c r="BC33" s="132">
        <v>90</v>
      </c>
      <c r="BD33" s="132">
        <v>70</v>
      </c>
      <c r="BE33" s="132">
        <v>70</v>
      </c>
      <c r="BF33" s="132">
        <v>80</v>
      </c>
      <c r="BG33" s="132">
        <v>90</v>
      </c>
      <c r="BH33" s="132">
        <v>50</v>
      </c>
      <c r="BI33" s="132">
        <v>60</v>
      </c>
      <c r="BJ33" s="132">
        <v>81.819999999999993</v>
      </c>
      <c r="BK33" s="132">
        <v>12</v>
      </c>
      <c r="BL33" s="129">
        <v>85.564999999999998</v>
      </c>
      <c r="BM33" s="128">
        <v>0</v>
      </c>
      <c r="BN33" s="128">
        <v>21</v>
      </c>
    </row>
    <row r="34" spans="2:66" ht="18" customHeight="1" x14ac:dyDescent="0.45">
      <c r="B34" s="18" t="s">
        <v>31</v>
      </c>
      <c r="C34" s="18" t="s">
        <v>21</v>
      </c>
      <c r="D34" s="33" t="s">
        <v>256</v>
      </c>
      <c r="E34" s="33" t="s">
        <v>213</v>
      </c>
      <c r="F34" s="130">
        <v>23</v>
      </c>
      <c r="G34" s="131">
        <v>90.22</v>
      </c>
      <c r="H34" s="131">
        <v>100</v>
      </c>
      <c r="I34" s="131">
        <v>91.3</v>
      </c>
      <c r="J34" s="131">
        <v>82.61</v>
      </c>
      <c r="K34" s="131">
        <v>86.96</v>
      </c>
      <c r="L34" s="131">
        <v>89.57</v>
      </c>
      <c r="M34" s="131">
        <v>82.61</v>
      </c>
      <c r="N34" s="131">
        <v>100</v>
      </c>
      <c r="O34" s="131">
        <v>91.3</v>
      </c>
      <c r="P34" s="131">
        <v>78.260000000000005</v>
      </c>
      <c r="Q34" s="131">
        <v>95.65</v>
      </c>
      <c r="R34" s="131">
        <v>80.87</v>
      </c>
      <c r="S34" s="131">
        <v>91.3</v>
      </c>
      <c r="T34" s="131">
        <v>82.61</v>
      </c>
      <c r="U34" s="131">
        <v>86.96</v>
      </c>
      <c r="V34" s="131">
        <v>65.22</v>
      </c>
      <c r="W34" s="131">
        <v>78.260000000000005</v>
      </c>
      <c r="X34" s="131">
        <v>100</v>
      </c>
      <c r="Y34" s="131">
        <v>100</v>
      </c>
      <c r="Z34" s="131">
        <v>100</v>
      </c>
      <c r="AA34" s="131">
        <v>73.91</v>
      </c>
      <c r="AB34" s="131">
        <v>78.260000000000005</v>
      </c>
      <c r="AC34" s="131">
        <v>69.569999999999993</v>
      </c>
      <c r="AD34" s="131">
        <v>95.65</v>
      </c>
      <c r="AE34" s="131">
        <v>95.24</v>
      </c>
      <c r="AF34" s="131">
        <v>100</v>
      </c>
      <c r="AG34" s="131">
        <v>90.91</v>
      </c>
      <c r="AH34" s="131">
        <v>86.96</v>
      </c>
      <c r="AI34" s="131">
        <v>86.96</v>
      </c>
      <c r="AJ34" s="131">
        <v>91.3</v>
      </c>
      <c r="AK34" s="131">
        <v>82.61</v>
      </c>
      <c r="AL34" s="131">
        <v>80</v>
      </c>
      <c r="AM34" s="131">
        <v>86.36</v>
      </c>
      <c r="AN34" s="131">
        <v>95.65</v>
      </c>
      <c r="AO34" s="131"/>
      <c r="AP34" s="131">
        <v>86.96</v>
      </c>
      <c r="AQ34" s="131">
        <v>91.3</v>
      </c>
      <c r="AR34" s="131">
        <v>91.3</v>
      </c>
      <c r="AS34" s="131">
        <v>86.96</v>
      </c>
      <c r="AT34" s="131">
        <v>91.3</v>
      </c>
      <c r="AU34" s="131">
        <v>95.65</v>
      </c>
      <c r="AV34" s="132">
        <v>83.33</v>
      </c>
      <c r="AW34" s="132">
        <v>100</v>
      </c>
      <c r="AX34" s="132">
        <v>80</v>
      </c>
      <c r="AY34" s="132">
        <v>70</v>
      </c>
      <c r="AZ34" s="132">
        <v>84.62</v>
      </c>
      <c r="BA34" s="132">
        <v>100</v>
      </c>
      <c r="BB34" s="132">
        <v>33.33</v>
      </c>
      <c r="BC34" s="132">
        <v>100</v>
      </c>
      <c r="BD34" s="132">
        <v>81.25</v>
      </c>
      <c r="BE34" s="132">
        <v>90</v>
      </c>
      <c r="BF34" s="132">
        <v>62.5</v>
      </c>
      <c r="BG34" s="132">
        <v>90</v>
      </c>
      <c r="BH34" s="132">
        <v>90</v>
      </c>
      <c r="BI34" s="132">
        <v>70</v>
      </c>
      <c r="BJ34" s="132">
        <v>90</v>
      </c>
      <c r="BK34" s="132">
        <v>10</v>
      </c>
      <c r="BL34" s="129">
        <v>85.545000000000002</v>
      </c>
      <c r="BM34" s="128">
        <v>9</v>
      </c>
      <c r="BN34" s="128">
        <v>35</v>
      </c>
    </row>
    <row r="35" spans="2:66" ht="18" customHeight="1" x14ac:dyDescent="0.45">
      <c r="B35" s="18" t="s">
        <v>90</v>
      </c>
      <c r="C35" s="18" t="s">
        <v>92</v>
      </c>
      <c r="D35" s="33" t="s">
        <v>257</v>
      </c>
      <c r="E35" s="33" t="s">
        <v>157</v>
      </c>
      <c r="F35" s="130">
        <v>12</v>
      </c>
      <c r="G35" s="131">
        <v>79.17</v>
      </c>
      <c r="H35" s="131">
        <v>91.67</v>
      </c>
      <c r="I35" s="131">
        <v>75</v>
      </c>
      <c r="J35" s="131">
        <v>75</v>
      </c>
      <c r="K35" s="131">
        <v>75</v>
      </c>
      <c r="L35" s="131">
        <v>86.67</v>
      </c>
      <c r="M35" s="131">
        <v>83.33</v>
      </c>
      <c r="N35" s="131">
        <v>100</v>
      </c>
      <c r="O35" s="131">
        <v>83.33</v>
      </c>
      <c r="P35" s="131">
        <v>75</v>
      </c>
      <c r="Q35" s="131">
        <v>91.67</v>
      </c>
      <c r="R35" s="131">
        <v>91.67</v>
      </c>
      <c r="S35" s="131">
        <v>75</v>
      </c>
      <c r="T35" s="131">
        <v>83.33</v>
      </c>
      <c r="U35" s="131">
        <v>100</v>
      </c>
      <c r="V35" s="131">
        <v>100</v>
      </c>
      <c r="W35" s="131">
        <v>100</v>
      </c>
      <c r="X35" s="131">
        <v>100</v>
      </c>
      <c r="Y35" s="131">
        <v>100</v>
      </c>
      <c r="Z35" s="131">
        <v>100</v>
      </c>
      <c r="AA35" s="131">
        <v>70.83</v>
      </c>
      <c r="AB35" s="131">
        <v>75</v>
      </c>
      <c r="AC35" s="131">
        <v>66.67</v>
      </c>
      <c r="AD35" s="131">
        <v>83.33</v>
      </c>
      <c r="AE35" s="131">
        <v>75</v>
      </c>
      <c r="AF35" s="131">
        <v>81.819999999999993</v>
      </c>
      <c r="AG35" s="131">
        <v>91.67</v>
      </c>
      <c r="AH35" s="131">
        <v>80.56</v>
      </c>
      <c r="AI35" s="131">
        <v>83.33</v>
      </c>
      <c r="AJ35" s="131">
        <v>81.819999999999993</v>
      </c>
      <c r="AK35" s="131">
        <v>72.73</v>
      </c>
      <c r="AL35" s="131">
        <v>88.89</v>
      </c>
      <c r="AM35" s="131">
        <v>81.819999999999993</v>
      </c>
      <c r="AN35" s="131">
        <v>75</v>
      </c>
      <c r="AO35" s="131"/>
      <c r="AP35" s="131"/>
      <c r="AQ35" s="131"/>
      <c r="AR35" s="131"/>
      <c r="AS35" s="131"/>
      <c r="AT35" s="131"/>
      <c r="AU35" s="131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29">
        <v>85.42</v>
      </c>
      <c r="BM35" s="128">
        <v>7</v>
      </c>
      <c r="BN35" s="128">
        <v>13</v>
      </c>
    </row>
    <row r="36" spans="2:66" ht="18" customHeight="1" x14ac:dyDescent="0.45">
      <c r="B36" s="18" t="s">
        <v>32</v>
      </c>
      <c r="C36" s="18" t="s">
        <v>0</v>
      </c>
      <c r="D36" s="33" t="s">
        <v>258</v>
      </c>
      <c r="E36" s="33" t="s">
        <v>165</v>
      </c>
      <c r="F36" s="130">
        <v>40</v>
      </c>
      <c r="G36" s="131">
        <v>83.13</v>
      </c>
      <c r="H36" s="131">
        <v>90</v>
      </c>
      <c r="I36" s="131">
        <v>77.5</v>
      </c>
      <c r="J36" s="131">
        <v>85</v>
      </c>
      <c r="K36" s="131">
        <v>80</v>
      </c>
      <c r="L36" s="131">
        <v>83</v>
      </c>
      <c r="M36" s="131">
        <v>87.5</v>
      </c>
      <c r="N36" s="131">
        <v>82.5</v>
      </c>
      <c r="O36" s="131">
        <v>80</v>
      </c>
      <c r="P36" s="131">
        <v>85</v>
      </c>
      <c r="Q36" s="131">
        <v>80</v>
      </c>
      <c r="R36" s="131">
        <v>86</v>
      </c>
      <c r="S36" s="131">
        <v>82.5</v>
      </c>
      <c r="T36" s="131">
        <v>90</v>
      </c>
      <c r="U36" s="131">
        <v>87.5</v>
      </c>
      <c r="V36" s="131">
        <v>95</v>
      </c>
      <c r="W36" s="131">
        <v>75</v>
      </c>
      <c r="X36" s="131">
        <v>85</v>
      </c>
      <c r="Y36" s="131">
        <v>87.5</v>
      </c>
      <c r="Z36" s="131">
        <v>82.5</v>
      </c>
      <c r="AA36" s="131">
        <v>85</v>
      </c>
      <c r="AB36" s="131">
        <v>90</v>
      </c>
      <c r="AC36" s="131">
        <v>79.489999999999995</v>
      </c>
      <c r="AD36" s="131">
        <v>83.33</v>
      </c>
      <c r="AE36" s="131">
        <v>81.58</v>
      </c>
      <c r="AF36" s="131">
        <v>82.5</v>
      </c>
      <c r="AG36" s="131">
        <v>86.84</v>
      </c>
      <c r="AH36" s="131">
        <v>80.34</v>
      </c>
      <c r="AI36" s="131">
        <v>84.62</v>
      </c>
      <c r="AJ36" s="131">
        <v>82.05</v>
      </c>
      <c r="AK36" s="131">
        <v>74.36</v>
      </c>
      <c r="AL36" s="131">
        <v>75</v>
      </c>
      <c r="AM36" s="131">
        <v>76.92</v>
      </c>
      <c r="AN36" s="131">
        <v>76.319999999999993</v>
      </c>
      <c r="AO36" s="131"/>
      <c r="AP36" s="131"/>
      <c r="AQ36" s="131"/>
      <c r="AR36" s="131"/>
      <c r="AS36" s="131"/>
      <c r="AT36" s="131"/>
      <c r="AU36" s="131"/>
      <c r="AV36" s="132">
        <v>69.05</v>
      </c>
      <c r="AW36" s="132">
        <v>64.290000000000006</v>
      </c>
      <c r="AX36" s="132">
        <v>64.290000000000006</v>
      </c>
      <c r="AY36" s="132">
        <v>78.569999999999993</v>
      </c>
      <c r="AZ36" s="132">
        <v>92.86</v>
      </c>
      <c r="BA36" s="132">
        <v>85.71</v>
      </c>
      <c r="BB36" s="132">
        <v>92.86</v>
      </c>
      <c r="BC36" s="132">
        <v>100</v>
      </c>
      <c r="BD36" s="132">
        <v>57.14</v>
      </c>
      <c r="BE36" s="132">
        <v>42.86</v>
      </c>
      <c r="BF36" s="132">
        <v>50</v>
      </c>
      <c r="BG36" s="132">
        <v>71.430000000000007</v>
      </c>
      <c r="BH36" s="132">
        <v>78.569999999999993</v>
      </c>
      <c r="BI36" s="132">
        <v>42.86</v>
      </c>
      <c r="BJ36" s="132">
        <v>78.569999999999993</v>
      </c>
      <c r="BK36" s="132">
        <v>14</v>
      </c>
      <c r="BL36" s="129">
        <v>84.564999999999998</v>
      </c>
      <c r="BM36" s="128">
        <v>1</v>
      </c>
      <c r="BN36" s="128">
        <v>11</v>
      </c>
    </row>
    <row r="37" spans="2:66" ht="18" customHeight="1" x14ac:dyDescent="0.45">
      <c r="B37" s="18" t="s">
        <v>32</v>
      </c>
      <c r="C37" s="18" t="s">
        <v>94</v>
      </c>
      <c r="D37" s="33" t="s">
        <v>259</v>
      </c>
      <c r="E37" s="33" t="s">
        <v>171</v>
      </c>
      <c r="F37" s="130">
        <v>44</v>
      </c>
      <c r="G37" s="131">
        <v>83.52</v>
      </c>
      <c r="H37" s="131">
        <v>95.45</v>
      </c>
      <c r="I37" s="131">
        <v>81.819999999999993</v>
      </c>
      <c r="J37" s="131">
        <v>70.45</v>
      </c>
      <c r="K37" s="131">
        <v>86.36</v>
      </c>
      <c r="L37" s="131">
        <v>78.64</v>
      </c>
      <c r="M37" s="131">
        <v>86.36</v>
      </c>
      <c r="N37" s="131">
        <v>75</v>
      </c>
      <c r="O37" s="131">
        <v>75</v>
      </c>
      <c r="P37" s="131">
        <v>77.27</v>
      </c>
      <c r="Q37" s="131">
        <v>79.55</v>
      </c>
      <c r="R37" s="131">
        <v>85.45</v>
      </c>
      <c r="S37" s="131">
        <v>88.64</v>
      </c>
      <c r="T37" s="131">
        <v>90.91</v>
      </c>
      <c r="U37" s="131">
        <v>84.09</v>
      </c>
      <c r="V37" s="131">
        <v>88.64</v>
      </c>
      <c r="W37" s="131">
        <v>75</v>
      </c>
      <c r="X37" s="131">
        <v>96.59</v>
      </c>
      <c r="Y37" s="131">
        <v>95.45</v>
      </c>
      <c r="Z37" s="131">
        <v>97.73</v>
      </c>
      <c r="AA37" s="131">
        <v>53.41</v>
      </c>
      <c r="AB37" s="131">
        <v>47.73</v>
      </c>
      <c r="AC37" s="131">
        <v>59.09</v>
      </c>
      <c r="AD37" s="131">
        <v>84.09</v>
      </c>
      <c r="AE37" s="131">
        <v>84.09</v>
      </c>
      <c r="AF37" s="131">
        <v>90.91</v>
      </c>
      <c r="AG37" s="131">
        <v>77.27</v>
      </c>
      <c r="AH37" s="131">
        <v>76.52</v>
      </c>
      <c r="AI37" s="131">
        <v>84.09</v>
      </c>
      <c r="AJ37" s="131">
        <v>77.27</v>
      </c>
      <c r="AK37" s="131">
        <v>68.180000000000007</v>
      </c>
      <c r="AL37" s="131">
        <v>71.430000000000007</v>
      </c>
      <c r="AM37" s="131">
        <v>74.42</v>
      </c>
      <c r="AN37" s="131">
        <v>86.36</v>
      </c>
      <c r="AO37" s="131"/>
      <c r="AP37" s="131"/>
      <c r="AQ37" s="131"/>
      <c r="AR37" s="131"/>
      <c r="AS37" s="131"/>
      <c r="AT37" s="131"/>
      <c r="AU37" s="131"/>
      <c r="AV37" s="132">
        <v>81.08</v>
      </c>
      <c r="AW37" s="132">
        <v>76.92</v>
      </c>
      <c r="AX37" s="132">
        <v>83.33</v>
      </c>
      <c r="AY37" s="132">
        <v>83.33</v>
      </c>
      <c r="AZ37" s="132">
        <v>69.44</v>
      </c>
      <c r="BA37" s="132">
        <v>75</v>
      </c>
      <c r="BB37" s="132">
        <v>66.67</v>
      </c>
      <c r="BC37" s="132">
        <v>66.67</v>
      </c>
      <c r="BD37" s="132">
        <v>66.67</v>
      </c>
      <c r="BE37" s="132">
        <v>83.33</v>
      </c>
      <c r="BF37" s="132">
        <v>58.33</v>
      </c>
      <c r="BG37" s="132">
        <v>83.33</v>
      </c>
      <c r="BH37" s="132">
        <v>58.33</v>
      </c>
      <c r="BI37" s="132">
        <v>50</v>
      </c>
      <c r="BJ37" s="132">
        <v>66.67</v>
      </c>
      <c r="BK37" s="132">
        <v>13</v>
      </c>
      <c r="BL37" s="129">
        <v>84.484999999999999</v>
      </c>
      <c r="BM37" s="128">
        <v>0</v>
      </c>
      <c r="BN37" s="128">
        <v>11</v>
      </c>
    </row>
    <row r="38" spans="2:66" ht="18" customHeight="1" x14ac:dyDescent="0.45">
      <c r="B38" s="18" t="s">
        <v>31</v>
      </c>
      <c r="C38" s="18" t="s">
        <v>22</v>
      </c>
      <c r="D38" s="33" t="s">
        <v>260</v>
      </c>
      <c r="E38" s="33" t="s">
        <v>180</v>
      </c>
      <c r="F38" s="130">
        <v>20</v>
      </c>
      <c r="G38" s="131">
        <v>88.75</v>
      </c>
      <c r="H38" s="131">
        <v>95</v>
      </c>
      <c r="I38" s="131">
        <v>80</v>
      </c>
      <c r="J38" s="131">
        <v>85</v>
      </c>
      <c r="K38" s="131">
        <v>95</v>
      </c>
      <c r="L38" s="131">
        <v>93</v>
      </c>
      <c r="M38" s="131">
        <v>95</v>
      </c>
      <c r="N38" s="131">
        <v>95</v>
      </c>
      <c r="O38" s="131">
        <v>95</v>
      </c>
      <c r="P38" s="131">
        <v>85</v>
      </c>
      <c r="Q38" s="131">
        <v>95</v>
      </c>
      <c r="R38" s="131">
        <v>80</v>
      </c>
      <c r="S38" s="131">
        <v>75</v>
      </c>
      <c r="T38" s="131">
        <v>90</v>
      </c>
      <c r="U38" s="131">
        <v>90</v>
      </c>
      <c r="V38" s="131">
        <v>70</v>
      </c>
      <c r="W38" s="131">
        <v>75</v>
      </c>
      <c r="X38" s="131">
        <v>92.5</v>
      </c>
      <c r="Y38" s="131">
        <v>90</v>
      </c>
      <c r="Z38" s="131">
        <v>95</v>
      </c>
      <c r="AA38" s="131">
        <v>60</v>
      </c>
      <c r="AB38" s="131">
        <v>55</v>
      </c>
      <c r="AC38" s="131">
        <v>65</v>
      </c>
      <c r="AD38" s="131">
        <v>83.33</v>
      </c>
      <c r="AE38" s="131">
        <v>85</v>
      </c>
      <c r="AF38" s="131">
        <v>78.95</v>
      </c>
      <c r="AG38" s="131">
        <v>85</v>
      </c>
      <c r="AH38" s="131">
        <v>75</v>
      </c>
      <c r="AI38" s="131">
        <v>75</v>
      </c>
      <c r="AJ38" s="131">
        <v>80</v>
      </c>
      <c r="AK38" s="131">
        <v>70</v>
      </c>
      <c r="AL38" s="131">
        <v>65</v>
      </c>
      <c r="AM38" s="131">
        <v>73.680000000000007</v>
      </c>
      <c r="AN38" s="131">
        <v>95</v>
      </c>
      <c r="AO38" s="131"/>
      <c r="AP38" s="131"/>
      <c r="AQ38" s="131"/>
      <c r="AR38" s="131"/>
      <c r="AS38" s="131"/>
      <c r="AT38" s="131"/>
      <c r="AU38" s="131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29">
        <v>84.375</v>
      </c>
      <c r="BM38" s="128">
        <v>0</v>
      </c>
      <c r="BN38" s="128">
        <v>14</v>
      </c>
    </row>
    <row r="39" spans="2:66" ht="18" customHeight="1" x14ac:dyDescent="0.45">
      <c r="B39" s="18" t="s">
        <v>90</v>
      </c>
      <c r="C39" s="18" t="s">
        <v>91</v>
      </c>
      <c r="D39" s="33" t="s">
        <v>261</v>
      </c>
      <c r="E39" s="33" t="s">
        <v>204</v>
      </c>
      <c r="F39" s="130">
        <v>34</v>
      </c>
      <c r="G39" s="131">
        <v>83.82</v>
      </c>
      <c r="H39" s="131">
        <v>88.24</v>
      </c>
      <c r="I39" s="131">
        <v>84.85</v>
      </c>
      <c r="J39" s="131">
        <v>82.35</v>
      </c>
      <c r="K39" s="131">
        <v>79.41</v>
      </c>
      <c r="L39" s="131">
        <v>80.59</v>
      </c>
      <c r="M39" s="131">
        <v>79.41</v>
      </c>
      <c r="N39" s="131">
        <v>73.53</v>
      </c>
      <c r="O39" s="131">
        <v>91.18</v>
      </c>
      <c r="P39" s="131">
        <v>85.29</v>
      </c>
      <c r="Q39" s="131">
        <v>73.53</v>
      </c>
      <c r="R39" s="131">
        <v>84.71</v>
      </c>
      <c r="S39" s="131">
        <v>82.35</v>
      </c>
      <c r="T39" s="131">
        <v>85.29</v>
      </c>
      <c r="U39" s="131">
        <v>85.29</v>
      </c>
      <c r="V39" s="131">
        <v>97.06</v>
      </c>
      <c r="W39" s="131">
        <v>73.53</v>
      </c>
      <c r="X39" s="131">
        <v>85.29</v>
      </c>
      <c r="Y39" s="131">
        <v>85.29</v>
      </c>
      <c r="Z39" s="131">
        <v>85.29</v>
      </c>
      <c r="AA39" s="131">
        <v>77.94</v>
      </c>
      <c r="AB39" s="131">
        <v>73.53</v>
      </c>
      <c r="AC39" s="131">
        <v>82.35</v>
      </c>
      <c r="AD39" s="131">
        <v>85.29</v>
      </c>
      <c r="AE39" s="131">
        <v>85.29</v>
      </c>
      <c r="AF39" s="131">
        <v>83.87</v>
      </c>
      <c r="AG39" s="131">
        <v>88.24</v>
      </c>
      <c r="AH39" s="131">
        <v>88.24</v>
      </c>
      <c r="AI39" s="131">
        <v>88.24</v>
      </c>
      <c r="AJ39" s="131">
        <v>91.18</v>
      </c>
      <c r="AK39" s="131">
        <v>85.29</v>
      </c>
      <c r="AL39" s="131">
        <v>81.25</v>
      </c>
      <c r="AM39" s="131">
        <v>87.1</v>
      </c>
      <c r="AN39" s="131">
        <v>90.91</v>
      </c>
      <c r="AO39" s="131"/>
      <c r="AP39" s="131"/>
      <c r="AQ39" s="131"/>
      <c r="AR39" s="131"/>
      <c r="AS39" s="131"/>
      <c r="AT39" s="131"/>
      <c r="AU39" s="131"/>
      <c r="AV39" s="132">
        <v>81.25</v>
      </c>
      <c r="AW39" s="132">
        <v>72.73</v>
      </c>
      <c r="AX39" s="132">
        <v>81.819999999999993</v>
      </c>
      <c r="AY39" s="132">
        <v>90</v>
      </c>
      <c r="AZ39" s="132">
        <v>93.94</v>
      </c>
      <c r="BA39" s="132">
        <v>100</v>
      </c>
      <c r="BB39" s="132">
        <v>90.91</v>
      </c>
      <c r="BC39" s="132">
        <v>90.91</v>
      </c>
      <c r="BD39" s="132">
        <v>68.52</v>
      </c>
      <c r="BE39" s="132">
        <v>72.73</v>
      </c>
      <c r="BF39" s="132">
        <v>54.55</v>
      </c>
      <c r="BG39" s="132">
        <v>72.73</v>
      </c>
      <c r="BH39" s="132">
        <v>80</v>
      </c>
      <c r="BI39" s="132">
        <v>63.64</v>
      </c>
      <c r="BJ39" s="132">
        <v>81.819999999999993</v>
      </c>
      <c r="BK39" s="132">
        <v>11</v>
      </c>
      <c r="BL39" s="129">
        <v>84.264999999999986</v>
      </c>
      <c r="BM39" s="128">
        <v>1</v>
      </c>
      <c r="BN39" s="128">
        <v>14</v>
      </c>
    </row>
    <row r="40" spans="2:66" ht="18" customHeight="1" x14ac:dyDescent="0.45">
      <c r="B40" s="18" t="s">
        <v>32</v>
      </c>
      <c r="C40" s="18" t="s">
        <v>9</v>
      </c>
      <c r="D40" s="33" t="s">
        <v>262</v>
      </c>
      <c r="E40" s="33" t="s">
        <v>152</v>
      </c>
      <c r="F40" s="130">
        <v>20</v>
      </c>
      <c r="G40" s="131">
        <v>86.25</v>
      </c>
      <c r="H40" s="131">
        <v>100</v>
      </c>
      <c r="I40" s="131">
        <v>85</v>
      </c>
      <c r="J40" s="131">
        <v>68.42</v>
      </c>
      <c r="K40" s="131">
        <v>90</v>
      </c>
      <c r="L40" s="131">
        <v>80</v>
      </c>
      <c r="M40" s="131">
        <v>80</v>
      </c>
      <c r="N40" s="131">
        <v>75</v>
      </c>
      <c r="O40" s="131">
        <v>85</v>
      </c>
      <c r="P40" s="131">
        <v>75</v>
      </c>
      <c r="Q40" s="131">
        <v>85</v>
      </c>
      <c r="R40" s="131">
        <v>82</v>
      </c>
      <c r="S40" s="131">
        <v>55</v>
      </c>
      <c r="T40" s="131">
        <v>90</v>
      </c>
      <c r="U40" s="131">
        <v>85</v>
      </c>
      <c r="V40" s="131">
        <v>85</v>
      </c>
      <c r="W40" s="131">
        <v>95</v>
      </c>
      <c r="X40" s="131">
        <v>95</v>
      </c>
      <c r="Y40" s="131">
        <v>95</v>
      </c>
      <c r="Z40" s="131">
        <v>95</v>
      </c>
      <c r="AA40" s="131">
        <v>57.5</v>
      </c>
      <c r="AB40" s="131">
        <v>45</v>
      </c>
      <c r="AC40" s="131">
        <v>70</v>
      </c>
      <c r="AD40" s="131">
        <v>81.67</v>
      </c>
      <c r="AE40" s="131">
        <v>90</v>
      </c>
      <c r="AF40" s="131">
        <v>81.25</v>
      </c>
      <c r="AG40" s="131">
        <v>75</v>
      </c>
      <c r="AH40" s="131">
        <v>87.5</v>
      </c>
      <c r="AI40" s="131">
        <v>85</v>
      </c>
      <c r="AJ40" s="131">
        <v>100</v>
      </c>
      <c r="AK40" s="131">
        <v>83.33</v>
      </c>
      <c r="AL40" s="131">
        <v>86.67</v>
      </c>
      <c r="AM40" s="131">
        <v>82.35</v>
      </c>
      <c r="AN40" s="131">
        <v>100</v>
      </c>
      <c r="AO40" s="131"/>
      <c r="AP40" s="131"/>
      <c r="AQ40" s="131"/>
      <c r="AR40" s="131"/>
      <c r="AS40" s="131"/>
      <c r="AT40" s="131"/>
      <c r="AU40" s="131"/>
      <c r="AV40" s="132">
        <v>83.33</v>
      </c>
      <c r="AW40" s="132">
        <v>75</v>
      </c>
      <c r="AX40" s="132">
        <v>83.33</v>
      </c>
      <c r="AY40" s="132">
        <v>91.67</v>
      </c>
      <c r="AZ40" s="132">
        <v>60.61</v>
      </c>
      <c r="BA40" s="132">
        <v>58.33</v>
      </c>
      <c r="BB40" s="132">
        <v>50</v>
      </c>
      <c r="BC40" s="132">
        <v>72.73</v>
      </c>
      <c r="BD40" s="132">
        <v>81.36</v>
      </c>
      <c r="BE40" s="132">
        <v>63.64</v>
      </c>
      <c r="BF40" s="132">
        <v>91.67</v>
      </c>
      <c r="BG40" s="132">
        <v>83.33</v>
      </c>
      <c r="BH40" s="132">
        <v>83.33</v>
      </c>
      <c r="BI40" s="132">
        <v>83.33</v>
      </c>
      <c r="BJ40" s="132">
        <v>75</v>
      </c>
      <c r="BK40" s="132">
        <v>12</v>
      </c>
      <c r="BL40" s="129">
        <v>84.125</v>
      </c>
      <c r="BM40" s="128">
        <v>3</v>
      </c>
      <c r="BN40" s="128">
        <v>15</v>
      </c>
    </row>
    <row r="41" spans="2:66" ht="18" customHeight="1" x14ac:dyDescent="0.45">
      <c r="B41" s="18" t="s">
        <v>33</v>
      </c>
      <c r="C41" s="18" t="s">
        <v>13</v>
      </c>
      <c r="D41" s="33" t="s">
        <v>263</v>
      </c>
      <c r="E41" s="33" t="s">
        <v>191</v>
      </c>
      <c r="F41" s="130">
        <v>28</v>
      </c>
      <c r="G41" s="131">
        <v>86.61</v>
      </c>
      <c r="H41" s="131">
        <v>92.86</v>
      </c>
      <c r="I41" s="131">
        <v>82.14</v>
      </c>
      <c r="J41" s="131">
        <v>85.71</v>
      </c>
      <c r="K41" s="131">
        <v>85.71</v>
      </c>
      <c r="L41" s="131">
        <v>76.430000000000007</v>
      </c>
      <c r="M41" s="131">
        <v>60.71</v>
      </c>
      <c r="N41" s="131">
        <v>82.14</v>
      </c>
      <c r="O41" s="131">
        <v>85.71</v>
      </c>
      <c r="P41" s="131">
        <v>60.71</v>
      </c>
      <c r="Q41" s="131">
        <v>92.86</v>
      </c>
      <c r="R41" s="131">
        <v>81.430000000000007</v>
      </c>
      <c r="S41" s="131">
        <v>82.14</v>
      </c>
      <c r="T41" s="131">
        <v>82.14</v>
      </c>
      <c r="U41" s="131">
        <v>82.14</v>
      </c>
      <c r="V41" s="131">
        <v>89.29</v>
      </c>
      <c r="W41" s="131">
        <v>71.430000000000007</v>
      </c>
      <c r="X41" s="131">
        <v>80.36</v>
      </c>
      <c r="Y41" s="131">
        <v>82.14</v>
      </c>
      <c r="Z41" s="131">
        <v>78.569999999999993</v>
      </c>
      <c r="AA41" s="131">
        <v>80.36</v>
      </c>
      <c r="AB41" s="131">
        <v>75</v>
      </c>
      <c r="AC41" s="131">
        <v>85.71</v>
      </c>
      <c r="AD41" s="131">
        <v>96.3</v>
      </c>
      <c r="AE41" s="131">
        <v>92.59</v>
      </c>
      <c r="AF41" s="131">
        <v>100</v>
      </c>
      <c r="AG41" s="131">
        <v>96.15</v>
      </c>
      <c r="AH41" s="131">
        <v>63.1</v>
      </c>
      <c r="AI41" s="131">
        <v>71.430000000000007</v>
      </c>
      <c r="AJ41" s="131">
        <v>57.14</v>
      </c>
      <c r="AK41" s="131">
        <v>60.71</v>
      </c>
      <c r="AL41" s="131">
        <v>69.569999999999993</v>
      </c>
      <c r="AM41" s="131">
        <v>72</v>
      </c>
      <c r="AN41" s="131">
        <v>84.62</v>
      </c>
      <c r="AO41" s="131"/>
      <c r="AP41" s="131"/>
      <c r="AQ41" s="131"/>
      <c r="AR41" s="131"/>
      <c r="AS41" s="131"/>
      <c r="AT41" s="131"/>
      <c r="AU41" s="131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29">
        <v>84.02000000000001</v>
      </c>
      <c r="BM41" s="128">
        <v>1</v>
      </c>
      <c r="BN41" s="128">
        <v>8</v>
      </c>
    </row>
    <row r="42" spans="2:66" ht="18" customHeight="1" x14ac:dyDescent="0.45">
      <c r="B42" s="18" t="s">
        <v>90</v>
      </c>
      <c r="C42" s="18" t="s">
        <v>91</v>
      </c>
      <c r="D42" s="33" t="s">
        <v>264</v>
      </c>
      <c r="E42" s="33" t="s">
        <v>149</v>
      </c>
      <c r="F42" s="130">
        <v>19</v>
      </c>
      <c r="G42" s="131">
        <v>92.11</v>
      </c>
      <c r="H42" s="131">
        <v>100</v>
      </c>
      <c r="I42" s="131">
        <v>78.95</v>
      </c>
      <c r="J42" s="131">
        <v>94.74</v>
      </c>
      <c r="K42" s="131">
        <v>94.74</v>
      </c>
      <c r="L42" s="131">
        <v>74.739999999999995</v>
      </c>
      <c r="M42" s="131">
        <v>73.680000000000007</v>
      </c>
      <c r="N42" s="131">
        <v>84.21</v>
      </c>
      <c r="O42" s="131">
        <v>68.42</v>
      </c>
      <c r="P42" s="131">
        <v>73.680000000000007</v>
      </c>
      <c r="Q42" s="131">
        <v>73.680000000000007</v>
      </c>
      <c r="R42" s="131">
        <v>74.739999999999995</v>
      </c>
      <c r="S42" s="131">
        <v>68.42</v>
      </c>
      <c r="T42" s="131">
        <v>63.16</v>
      </c>
      <c r="U42" s="131">
        <v>78.95</v>
      </c>
      <c r="V42" s="131">
        <v>84.21</v>
      </c>
      <c r="W42" s="131">
        <v>78.95</v>
      </c>
      <c r="X42" s="131">
        <v>84.21</v>
      </c>
      <c r="Y42" s="131">
        <v>78.95</v>
      </c>
      <c r="Z42" s="131">
        <v>89.47</v>
      </c>
      <c r="AA42" s="131">
        <v>84.21</v>
      </c>
      <c r="AB42" s="131">
        <v>84.21</v>
      </c>
      <c r="AC42" s="131">
        <v>84.21</v>
      </c>
      <c r="AD42" s="131">
        <v>78.95</v>
      </c>
      <c r="AE42" s="131">
        <v>84.21</v>
      </c>
      <c r="AF42" s="131">
        <v>84.21</v>
      </c>
      <c r="AG42" s="131">
        <v>66.67</v>
      </c>
      <c r="AH42" s="131">
        <v>84.21</v>
      </c>
      <c r="AI42" s="131">
        <v>78.95</v>
      </c>
      <c r="AJ42" s="131">
        <v>94.74</v>
      </c>
      <c r="AK42" s="131">
        <v>78.95</v>
      </c>
      <c r="AL42" s="131">
        <v>64.709999999999994</v>
      </c>
      <c r="AM42" s="131">
        <v>88.89</v>
      </c>
      <c r="AN42" s="131">
        <v>94.44</v>
      </c>
      <c r="AO42" s="131"/>
      <c r="AP42" s="131"/>
      <c r="AQ42" s="131"/>
      <c r="AR42" s="131"/>
      <c r="AS42" s="131"/>
      <c r="AT42" s="131"/>
      <c r="AU42" s="131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29">
        <v>83.424999999999997</v>
      </c>
      <c r="BM42" s="128">
        <v>1</v>
      </c>
      <c r="BN42" s="128">
        <v>8</v>
      </c>
    </row>
    <row r="43" spans="2:66" ht="18" customHeight="1" x14ac:dyDescent="0.45">
      <c r="B43" s="18" t="s">
        <v>90</v>
      </c>
      <c r="C43" s="18" t="s">
        <v>92</v>
      </c>
      <c r="D43" s="33" t="s">
        <v>265</v>
      </c>
      <c r="E43" s="33" t="s">
        <v>155</v>
      </c>
      <c r="F43" s="130">
        <v>21</v>
      </c>
      <c r="G43" s="131">
        <v>86.9</v>
      </c>
      <c r="H43" s="131">
        <v>85.71</v>
      </c>
      <c r="I43" s="131">
        <v>85.71</v>
      </c>
      <c r="J43" s="131">
        <v>85</v>
      </c>
      <c r="K43" s="131">
        <v>90</v>
      </c>
      <c r="L43" s="131">
        <v>79.05</v>
      </c>
      <c r="M43" s="131">
        <v>75</v>
      </c>
      <c r="N43" s="131">
        <v>80.95</v>
      </c>
      <c r="O43" s="131">
        <v>75</v>
      </c>
      <c r="P43" s="131">
        <v>85</v>
      </c>
      <c r="Q43" s="131">
        <v>76.19</v>
      </c>
      <c r="R43" s="131">
        <v>78.81</v>
      </c>
      <c r="S43" s="131">
        <v>71.430000000000007</v>
      </c>
      <c r="T43" s="131">
        <v>76.19</v>
      </c>
      <c r="U43" s="131">
        <v>90.48</v>
      </c>
      <c r="V43" s="131">
        <v>78.95</v>
      </c>
      <c r="W43" s="131">
        <v>76.19</v>
      </c>
      <c r="X43" s="131">
        <v>83.33</v>
      </c>
      <c r="Y43" s="131">
        <v>80</v>
      </c>
      <c r="Z43" s="131">
        <v>85.71</v>
      </c>
      <c r="AA43" s="131">
        <v>66.67</v>
      </c>
      <c r="AB43" s="131">
        <v>61.9</v>
      </c>
      <c r="AC43" s="131">
        <v>70</v>
      </c>
      <c r="AD43" s="131">
        <v>89.68</v>
      </c>
      <c r="AE43" s="131">
        <v>85</v>
      </c>
      <c r="AF43" s="131">
        <v>95.24</v>
      </c>
      <c r="AG43" s="131">
        <v>90</v>
      </c>
      <c r="AH43" s="131">
        <v>80.95</v>
      </c>
      <c r="AI43" s="131">
        <v>80.95</v>
      </c>
      <c r="AJ43" s="131">
        <v>90.48</v>
      </c>
      <c r="AK43" s="131">
        <v>70</v>
      </c>
      <c r="AL43" s="131">
        <v>80</v>
      </c>
      <c r="AM43" s="131">
        <v>70</v>
      </c>
      <c r="AN43" s="131">
        <v>85.71</v>
      </c>
      <c r="AO43" s="131"/>
      <c r="AP43" s="131"/>
      <c r="AQ43" s="131"/>
      <c r="AR43" s="131"/>
      <c r="AS43" s="131"/>
      <c r="AT43" s="131"/>
      <c r="AU43" s="131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29">
        <v>82.855000000000004</v>
      </c>
      <c r="BM43" s="128">
        <v>0</v>
      </c>
      <c r="BN43" s="128">
        <v>7</v>
      </c>
    </row>
    <row r="44" spans="2:66" ht="18" customHeight="1" x14ac:dyDescent="0.45">
      <c r="B44" s="18" t="s">
        <v>31</v>
      </c>
      <c r="C44" s="18" t="s">
        <v>21</v>
      </c>
      <c r="D44" s="33" t="s">
        <v>266</v>
      </c>
      <c r="E44" s="33" t="s">
        <v>211</v>
      </c>
      <c r="F44" s="130">
        <v>68</v>
      </c>
      <c r="G44" s="131">
        <v>90.07</v>
      </c>
      <c r="H44" s="131">
        <v>97.06</v>
      </c>
      <c r="I44" s="131">
        <v>91.18</v>
      </c>
      <c r="J44" s="131">
        <v>88.24</v>
      </c>
      <c r="K44" s="131">
        <v>83.82</v>
      </c>
      <c r="L44" s="131">
        <v>90.29</v>
      </c>
      <c r="M44" s="131">
        <v>88.24</v>
      </c>
      <c r="N44" s="131">
        <v>89.71</v>
      </c>
      <c r="O44" s="131">
        <v>97.06</v>
      </c>
      <c r="P44" s="131">
        <v>82.35</v>
      </c>
      <c r="Q44" s="131">
        <v>94.12</v>
      </c>
      <c r="R44" s="131">
        <v>75.59</v>
      </c>
      <c r="S44" s="131">
        <v>82.35</v>
      </c>
      <c r="T44" s="131">
        <v>86.76</v>
      </c>
      <c r="U44" s="131">
        <v>83.82</v>
      </c>
      <c r="V44" s="131">
        <v>54.41</v>
      </c>
      <c r="W44" s="131">
        <v>70.59</v>
      </c>
      <c r="X44" s="131">
        <v>91.91</v>
      </c>
      <c r="Y44" s="131">
        <v>89.71</v>
      </c>
      <c r="Z44" s="131">
        <v>94.12</v>
      </c>
      <c r="AA44" s="131">
        <v>76.47</v>
      </c>
      <c r="AB44" s="131">
        <v>69.12</v>
      </c>
      <c r="AC44" s="131">
        <v>83.58</v>
      </c>
      <c r="AD44" s="131">
        <v>89.71</v>
      </c>
      <c r="AE44" s="131">
        <v>88.89</v>
      </c>
      <c r="AF44" s="131">
        <v>95.52</v>
      </c>
      <c r="AG44" s="131">
        <v>84.85</v>
      </c>
      <c r="AH44" s="131">
        <v>83.09</v>
      </c>
      <c r="AI44" s="131">
        <v>86.57</v>
      </c>
      <c r="AJ44" s="131">
        <v>85.29</v>
      </c>
      <c r="AK44" s="131">
        <v>77.94</v>
      </c>
      <c r="AL44" s="131">
        <v>83.64</v>
      </c>
      <c r="AM44" s="131">
        <v>91.04</v>
      </c>
      <c r="AN44" s="131">
        <v>91.18</v>
      </c>
      <c r="AO44" s="131"/>
      <c r="AP44" s="131">
        <v>83.82</v>
      </c>
      <c r="AQ44" s="131">
        <v>97.06</v>
      </c>
      <c r="AR44" s="131">
        <v>82.35</v>
      </c>
      <c r="AS44" s="131">
        <v>89.71</v>
      </c>
      <c r="AT44" s="131">
        <v>79.41</v>
      </c>
      <c r="AU44" s="131">
        <v>82.35</v>
      </c>
      <c r="AV44" s="132">
        <v>83.74</v>
      </c>
      <c r="AW44" s="132">
        <v>100</v>
      </c>
      <c r="AX44" s="132">
        <v>82.93</v>
      </c>
      <c r="AY44" s="132">
        <v>68.290000000000006</v>
      </c>
      <c r="AZ44" s="132">
        <v>73.040000000000006</v>
      </c>
      <c r="BA44" s="132">
        <v>70.73</v>
      </c>
      <c r="BB44" s="132">
        <v>60.61</v>
      </c>
      <c r="BC44" s="132">
        <v>85.37</v>
      </c>
      <c r="BD44" s="132">
        <v>89.5</v>
      </c>
      <c r="BE44" s="132">
        <v>92.68</v>
      </c>
      <c r="BF44" s="132">
        <v>78.95</v>
      </c>
      <c r="BG44" s="132">
        <v>100</v>
      </c>
      <c r="BH44" s="132">
        <v>90</v>
      </c>
      <c r="BI44" s="132">
        <v>85</v>
      </c>
      <c r="BJ44" s="132">
        <v>92.68</v>
      </c>
      <c r="BK44" s="132">
        <v>41</v>
      </c>
      <c r="BL44" s="129">
        <v>82.83</v>
      </c>
      <c r="BM44" s="128">
        <v>2</v>
      </c>
      <c r="BN44" s="128">
        <v>27</v>
      </c>
    </row>
    <row r="45" spans="2:66" ht="18" customHeight="1" x14ac:dyDescent="0.45">
      <c r="B45" s="18" t="s">
        <v>33</v>
      </c>
      <c r="C45" s="18" t="s">
        <v>11</v>
      </c>
      <c r="D45" s="33" t="s">
        <v>267</v>
      </c>
      <c r="E45" s="33" t="s">
        <v>198</v>
      </c>
      <c r="F45" s="130">
        <v>10</v>
      </c>
      <c r="G45" s="131">
        <v>87.5</v>
      </c>
      <c r="H45" s="131">
        <v>80</v>
      </c>
      <c r="I45" s="131">
        <v>100</v>
      </c>
      <c r="J45" s="131">
        <v>90</v>
      </c>
      <c r="K45" s="131">
        <v>80</v>
      </c>
      <c r="L45" s="131">
        <v>66</v>
      </c>
      <c r="M45" s="131">
        <v>60</v>
      </c>
      <c r="N45" s="131">
        <v>60</v>
      </c>
      <c r="O45" s="131">
        <v>80</v>
      </c>
      <c r="P45" s="131">
        <v>70</v>
      </c>
      <c r="Q45" s="131">
        <v>60</v>
      </c>
      <c r="R45" s="131">
        <v>78</v>
      </c>
      <c r="S45" s="131">
        <v>70</v>
      </c>
      <c r="T45" s="131">
        <v>60</v>
      </c>
      <c r="U45" s="131">
        <v>100</v>
      </c>
      <c r="V45" s="131">
        <v>70</v>
      </c>
      <c r="W45" s="131">
        <v>90</v>
      </c>
      <c r="X45" s="131">
        <v>80</v>
      </c>
      <c r="Y45" s="131">
        <v>60</v>
      </c>
      <c r="Z45" s="131">
        <v>100</v>
      </c>
      <c r="AA45" s="131">
        <v>65</v>
      </c>
      <c r="AB45" s="131">
        <v>70</v>
      </c>
      <c r="AC45" s="131">
        <v>60</v>
      </c>
      <c r="AD45" s="131">
        <v>90</v>
      </c>
      <c r="AE45" s="131">
        <v>90</v>
      </c>
      <c r="AF45" s="131">
        <v>88.89</v>
      </c>
      <c r="AG45" s="131">
        <v>90</v>
      </c>
      <c r="AH45" s="131">
        <v>56.67</v>
      </c>
      <c r="AI45" s="131">
        <v>80</v>
      </c>
      <c r="AJ45" s="131">
        <v>50</v>
      </c>
      <c r="AK45" s="131">
        <v>40</v>
      </c>
      <c r="AL45" s="131">
        <v>80</v>
      </c>
      <c r="AM45" s="131">
        <v>88.89</v>
      </c>
      <c r="AN45" s="131">
        <v>70</v>
      </c>
      <c r="AO45" s="131"/>
      <c r="AP45" s="131"/>
      <c r="AQ45" s="131"/>
      <c r="AR45" s="131"/>
      <c r="AS45" s="131"/>
      <c r="AT45" s="131"/>
      <c r="AU45" s="131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29">
        <v>82.75</v>
      </c>
      <c r="BM45" s="128">
        <v>3</v>
      </c>
      <c r="BN45" s="128">
        <v>11</v>
      </c>
    </row>
    <row r="46" spans="2:66" ht="18" customHeight="1" x14ac:dyDescent="0.45">
      <c r="B46" s="18" t="s">
        <v>33</v>
      </c>
      <c r="C46" s="18" t="s">
        <v>12</v>
      </c>
      <c r="D46" s="33" t="s">
        <v>268</v>
      </c>
      <c r="E46" s="33" t="s">
        <v>200</v>
      </c>
      <c r="F46" s="130">
        <v>14</v>
      </c>
      <c r="G46" s="131">
        <v>83.93</v>
      </c>
      <c r="H46" s="131">
        <v>85.71</v>
      </c>
      <c r="I46" s="131">
        <v>78.569999999999993</v>
      </c>
      <c r="J46" s="131">
        <v>92.86</v>
      </c>
      <c r="K46" s="131">
        <v>78.569999999999993</v>
      </c>
      <c r="L46" s="131">
        <v>81.069999999999993</v>
      </c>
      <c r="M46" s="131">
        <v>76.92</v>
      </c>
      <c r="N46" s="131">
        <v>85.71</v>
      </c>
      <c r="O46" s="131">
        <v>78.569999999999993</v>
      </c>
      <c r="P46" s="131">
        <v>85.71</v>
      </c>
      <c r="Q46" s="131">
        <v>84.62</v>
      </c>
      <c r="R46" s="131">
        <v>81.430000000000007</v>
      </c>
      <c r="S46" s="131">
        <v>78.569999999999993</v>
      </c>
      <c r="T46" s="131">
        <v>85.71</v>
      </c>
      <c r="U46" s="131">
        <v>85.71</v>
      </c>
      <c r="V46" s="131">
        <v>78.569999999999993</v>
      </c>
      <c r="W46" s="131">
        <v>78.569999999999993</v>
      </c>
      <c r="X46" s="131">
        <v>75</v>
      </c>
      <c r="Y46" s="131">
        <v>69.23</v>
      </c>
      <c r="Z46" s="131">
        <v>78.569999999999993</v>
      </c>
      <c r="AA46" s="131">
        <v>67.86</v>
      </c>
      <c r="AB46" s="131">
        <v>64.290000000000006</v>
      </c>
      <c r="AC46" s="131">
        <v>69.23</v>
      </c>
      <c r="AD46" s="131">
        <v>71.430000000000007</v>
      </c>
      <c r="AE46" s="131">
        <v>71.430000000000007</v>
      </c>
      <c r="AF46" s="131">
        <v>71.430000000000007</v>
      </c>
      <c r="AG46" s="131">
        <v>71.430000000000007</v>
      </c>
      <c r="AH46" s="131">
        <v>71.430000000000007</v>
      </c>
      <c r="AI46" s="131">
        <v>71.430000000000007</v>
      </c>
      <c r="AJ46" s="131">
        <v>64.290000000000006</v>
      </c>
      <c r="AK46" s="131">
        <v>78.569999999999993</v>
      </c>
      <c r="AL46" s="131">
        <v>71.430000000000007</v>
      </c>
      <c r="AM46" s="131">
        <v>61.54</v>
      </c>
      <c r="AN46" s="131">
        <v>71.430000000000007</v>
      </c>
      <c r="AO46" s="131"/>
      <c r="AP46" s="131"/>
      <c r="AQ46" s="131"/>
      <c r="AR46" s="131"/>
      <c r="AS46" s="131"/>
      <c r="AT46" s="131"/>
      <c r="AU46" s="131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29">
        <v>82.68</v>
      </c>
      <c r="BM46" s="128">
        <v>0</v>
      </c>
      <c r="BN46" s="128">
        <v>1</v>
      </c>
    </row>
    <row r="47" spans="2:66" ht="18" customHeight="1" x14ac:dyDescent="0.45">
      <c r="B47" s="18" t="s">
        <v>32</v>
      </c>
      <c r="C47" s="18" t="s">
        <v>10</v>
      </c>
      <c r="D47" s="33" t="s">
        <v>269</v>
      </c>
      <c r="E47" s="33" t="s">
        <v>222</v>
      </c>
      <c r="F47" s="130">
        <v>10</v>
      </c>
      <c r="G47" s="131">
        <v>92.5</v>
      </c>
      <c r="H47" s="131">
        <v>100</v>
      </c>
      <c r="I47" s="131">
        <v>90</v>
      </c>
      <c r="J47" s="131">
        <v>90</v>
      </c>
      <c r="K47" s="131">
        <v>90</v>
      </c>
      <c r="L47" s="131">
        <v>88</v>
      </c>
      <c r="M47" s="131">
        <v>90</v>
      </c>
      <c r="N47" s="131">
        <v>100</v>
      </c>
      <c r="O47" s="131">
        <v>90</v>
      </c>
      <c r="P47" s="131">
        <v>80</v>
      </c>
      <c r="Q47" s="131">
        <v>80</v>
      </c>
      <c r="R47" s="131">
        <v>72</v>
      </c>
      <c r="S47" s="131">
        <v>90</v>
      </c>
      <c r="T47" s="131">
        <v>60</v>
      </c>
      <c r="U47" s="131">
        <v>80</v>
      </c>
      <c r="V47" s="131">
        <v>70</v>
      </c>
      <c r="W47" s="131">
        <v>60</v>
      </c>
      <c r="X47" s="131">
        <v>95</v>
      </c>
      <c r="Y47" s="131">
        <v>100</v>
      </c>
      <c r="Z47" s="131">
        <v>90</v>
      </c>
      <c r="AA47" s="131">
        <v>55</v>
      </c>
      <c r="AB47" s="131">
        <v>60</v>
      </c>
      <c r="AC47" s="131">
        <v>50</v>
      </c>
      <c r="AD47" s="131">
        <v>81.67</v>
      </c>
      <c r="AE47" s="131">
        <v>87.5</v>
      </c>
      <c r="AF47" s="131">
        <v>88.89</v>
      </c>
      <c r="AG47" s="131">
        <v>77.78</v>
      </c>
      <c r="AH47" s="131">
        <v>60</v>
      </c>
      <c r="AI47" s="131">
        <v>90</v>
      </c>
      <c r="AJ47" s="131">
        <v>60</v>
      </c>
      <c r="AK47" s="131">
        <v>30</v>
      </c>
      <c r="AL47" s="131">
        <v>66.67</v>
      </c>
      <c r="AM47" s="131">
        <v>90</v>
      </c>
      <c r="AN47" s="131">
        <v>100</v>
      </c>
      <c r="AO47" s="131"/>
      <c r="AP47" s="131"/>
      <c r="AQ47" s="131"/>
      <c r="AR47" s="131"/>
      <c r="AS47" s="131"/>
      <c r="AT47" s="131"/>
      <c r="AU47" s="131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29">
        <v>82.25</v>
      </c>
      <c r="BM47" s="128">
        <v>4</v>
      </c>
      <c r="BN47" s="128">
        <v>18</v>
      </c>
    </row>
    <row r="48" spans="2:66" ht="18" customHeight="1" x14ac:dyDescent="0.45">
      <c r="B48" s="18" t="s">
        <v>90</v>
      </c>
      <c r="C48" s="18" t="s">
        <v>92</v>
      </c>
      <c r="D48" s="33" t="s">
        <v>270</v>
      </c>
      <c r="E48" s="33" t="s">
        <v>158</v>
      </c>
      <c r="F48" s="130">
        <v>150</v>
      </c>
      <c r="G48" s="131">
        <v>81</v>
      </c>
      <c r="H48" s="131">
        <v>93.33</v>
      </c>
      <c r="I48" s="131">
        <v>78.67</v>
      </c>
      <c r="J48" s="131">
        <v>73.83</v>
      </c>
      <c r="K48" s="131">
        <v>79.19</v>
      </c>
      <c r="L48" s="131">
        <v>81.260000000000005</v>
      </c>
      <c r="M48" s="131">
        <v>84.35</v>
      </c>
      <c r="N48" s="131">
        <v>84</v>
      </c>
      <c r="O48" s="131">
        <v>78.52</v>
      </c>
      <c r="P48" s="131">
        <v>81.209999999999994</v>
      </c>
      <c r="Q48" s="131">
        <v>79.19</v>
      </c>
      <c r="R48" s="131">
        <v>82.27</v>
      </c>
      <c r="S48" s="131">
        <v>80.67</v>
      </c>
      <c r="T48" s="131">
        <v>74.67</v>
      </c>
      <c r="U48" s="131">
        <v>82.67</v>
      </c>
      <c r="V48" s="131">
        <v>88</v>
      </c>
      <c r="W48" s="131">
        <v>85.33</v>
      </c>
      <c r="X48" s="131">
        <v>82.67</v>
      </c>
      <c r="Y48" s="131">
        <v>76.67</v>
      </c>
      <c r="Z48" s="131">
        <v>88.59</v>
      </c>
      <c r="AA48" s="131">
        <v>77.67</v>
      </c>
      <c r="AB48" s="131">
        <v>81.33</v>
      </c>
      <c r="AC48" s="131">
        <v>73.83</v>
      </c>
      <c r="AD48" s="131">
        <v>83.33</v>
      </c>
      <c r="AE48" s="131">
        <v>82.43</v>
      </c>
      <c r="AF48" s="131">
        <v>84.35</v>
      </c>
      <c r="AG48" s="131">
        <v>84.14</v>
      </c>
      <c r="AH48" s="131">
        <v>80.290000000000006</v>
      </c>
      <c r="AI48" s="131">
        <v>86.49</v>
      </c>
      <c r="AJ48" s="131">
        <v>77.239999999999995</v>
      </c>
      <c r="AK48" s="131">
        <v>77.239999999999995</v>
      </c>
      <c r="AL48" s="131">
        <v>77.17</v>
      </c>
      <c r="AM48" s="131">
        <v>80.42</v>
      </c>
      <c r="AN48" s="131">
        <v>84.72</v>
      </c>
      <c r="AO48" s="131"/>
      <c r="AP48" s="131"/>
      <c r="AQ48" s="131"/>
      <c r="AR48" s="131"/>
      <c r="AS48" s="131"/>
      <c r="AT48" s="131"/>
      <c r="AU48" s="131"/>
      <c r="AV48" s="132">
        <v>80</v>
      </c>
      <c r="AW48" s="132">
        <v>78.38</v>
      </c>
      <c r="AX48" s="132">
        <v>83.78</v>
      </c>
      <c r="AY48" s="132">
        <v>77.78</v>
      </c>
      <c r="AZ48" s="132">
        <v>75</v>
      </c>
      <c r="BA48" s="132">
        <v>70.27</v>
      </c>
      <c r="BB48" s="132">
        <v>77.14</v>
      </c>
      <c r="BC48" s="132">
        <v>77.78</v>
      </c>
      <c r="BD48" s="132">
        <v>71.739999999999995</v>
      </c>
      <c r="BE48" s="132">
        <v>62.16</v>
      </c>
      <c r="BF48" s="132">
        <v>69.44</v>
      </c>
      <c r="BG48" s="132">
        <v>81.08</v>
      </c>
      <c r="BH48" s="132">
        <v>81.08</v>
      </c>
      <c r="BI48" s="132">
        <v>64.86</v>
      </c>
      <c r="BJ48" s="132">
        <v>72.97</v>
      </c>
      <c r="BK48" s="132">
        <v>37</v>
      </c>
      <c r="BL48" s="129">
        <v>81.634999999999991</v>
      </c>
      <c r="BM48" s="128">
        <v>0</v>
      </c>
      <c r="BN48" s="128">
        <v>4</v>
      </c>
    </row>
    <row r="49" spans="2:66" ht="18" customHeight="1" x14ac:dyDescent="0.45">
      <c r="B49" s="18" t="s">
        <v>33</v>
      </c>
      <c r="C49" s="18" t="s">
        <v>11</v>
      </c>
      <c r="D49" s="33" t="s">
        <v>271</v>
      </c>
      <c r="E49" s="33" t="s">
        <v>195</v>
      </c>
      <c r="F49" s="130">
        <v>43</v>
      </c>
      <c r="G49" s="131">
        <v>84.3</v>
      </c>
      <c r="H49" s="131">
        <v>90.7</v>
      </c>
      <c r="I49" s="131">
        <v>74.42</v>
      </c>
      <c r="J49" s="131">
        <v>81.400000000000006</v>
      </c>
      <c r="K49" s="131">
        <v>90.7</v>
      </c>
      <c r="L49" s="131">
        <v>81.400000000000006</v>
      </c>
      <c r="M49" s="131">
        <v>79.069999999999993</v>
      </c>
      <c r="N49" s="131">
        <v>76.739999999999995</v>
      </c>
      <c r="O49" s="131">
        <v>86.05</v>
      </c>
      <c r="P49" s="131">
        <v>81.400000000000006</v>
      </c>
      <c r="Q49" s="131">
        <v>83.72</v>
      </c>
      <c r="R49" s="131">
        <v>77.67</v>
      </c>
      <c r="S49" s="131">
        <v>72.09</v>
      </c>
      <c r="T49" s="131">
        <v>93.02</v>
      </c>
      <c r="U49" s="131">
        <v>86.05</v>
      </c>
      <c r="V49" s="131">
        <v>58.14</v>
      </c>
      <c r="W49" s="131">
        <v>79.069999999999993</v>
      </c>
      <c r="X49" s="131">
        <v>81.400000000000006</v>
      </c>
      <c r="Y49" s="131">
        <v>81.400000000000006</v>
      </c>
      <c r="Z49" s="131">
        <v>81.400000000000006</v>
      </c>
      <c r="AA49" s="131">
        <v>83.72</v>
      </c>
      <c r="AB49" s="131">
        <v>81.400000000000006</v>
      </c>
      <c r="AC49" s="131">
        <v>86.05</v>
      </c>
      <c r="AD49" s="131">
        <v>86.43</v>
      </c>
      <c r="AE49" s="131">
        <v>83.72</v>
      </c>
      <c r="AF49" s="131">
        <v>87.8</v>
      </c>
      <c r="AG49" s="131">
        <v>88.37</v>
      </c>
      <c r="AH49" s="131">
        <v>79.069999999999993</v>
      </c>
      <c r="AI49" s="131">
        <v>81.400000000000006</v>
      </c>
      <c r="AJ49" s="131">
        <v>81.400000000000006</v>
      </c>
      <c r="AK49" s="131">
        <v>74.42</v>
      </c>
      <c r="AL49" s="131">
        <v>75.61</v>
      </c>
      <c r="AM49" s="131">
        <v>85.71</v>
      </c>
      <c r="AN49" s="131">
        <v>85.71</v>
      </c>
      <c r="AO49" s="131"/>
      <c r="AP49" s="131"/>
      <c r="AQ49" s="131"/>
      <c r="AR49" s="131"/>
      <c r="AS49" s="131"/>
      <c r="AT49" s="131"/>
      <c r="AU49" s="131"/>
      <c r="AV49" s="132">
        <v>70.59</v>
      </c>
      <c r="AW49" s="132">
        <v>76.47</v>
      </c>
      <c r="AX49" s="132">
        <v>64.709999999999994</v>
      </c>
      <c r="AY49" s="132">
        <v>70.59</v>
      </c>
      <c r="AZ49" s="132">
        <v>71.430000000000007</v>
      </c>
      <c r="BA49" s="132">
        <v>70.59</v>
      </c>
      <c r="BB49" s="132">
        <v>66.67</v>
      </c>
      <c r="BC49" s="132">
        <v>76.47</v>
      </c>
      <c r="BD49" s="132">
        <v>71.430000000000007</v>
      </c>
      <c r="BE49" s="132">
        <v>64.709999999999994</v>
      </c>
      <c r="BF49" s="132">
        <v>70.59</v>
      </c>
      <c r="BG49" s="132">
        <v>76.47</v>
      </c>
      <c r="BH49" s="132">
        <v>75</v>
      </c>
      <c r="BI49" s="132">
        <v>70.59</v>
      </c>
      <c r="BJ49" s="132">
        <v>70.59</v>
      </c>
      <c r="BK49" s="132">
        <v>17</v>
      </c>
      <c r="BL49" s="129">
        <v>80.984999999999999</v>
      </c>
      <c r="BM49" s="128">
        <v>0</v>
      </c>
      <c r="BN49" s="128">
        <v>9</v>
      </c>
    </row>
    <row r="50" spans="2:66" ht="18" customHeight="1" x14ac:dyDescent="0.45">
      <c r="B50" s="18" t="s">
        <v>32</v>
      </c>
      <c r="C50" s="18" t="s">
        <v>0</v>
      </c>
      <c r="D50" s="33" t="s">
        <v>272</v>
      </c>
      <c r="E50" s="33" t="s">
        <v>202</v>
      </c>
      <c r="F50" s="130">
        <v>71</v>
      </c>
      <c r="G50" s="131">
        <v>83.8</v>
      </c>
      <c r="H50" s="131">
        <v>92.96</v>
      </c>
      <c r="I50" s="131">
        <v>85.92</v>
      </c>
      <c r="J50" s="131">
        <v>78.87</v>
      </c>
      <c r="K50" s="131">
        <v>77.459999999999994</v>
      </c>
      <c r="L50" s="131">
        <v>81.2</v>
      </c>
      <c r="M50" s="131">
        <v>81.69</v>
      </c>
      <c r="N50" s="131">
        <v>81.69</v>
      </c>
      <c r="O50" s="131">
        <v>88.57</v>
      </c>
      <c r="P50" s="131">
        <v>77.459999999999994</v>
      </c>
      <c r="Q50" s="131">
        <v>77.459999999999994</v>
      </c>
      <c r="R50" s="131">
        <v>77.77</v>
      </c>
      <c r="S50" s="131">
        <v>64.790000000000006</v>
      </c>
      <c r="T50" s="131">
        <v>81.69</v>
      </c>
      <c r="U50" s="131">
        <v>83.1</v>
      </c>
      <c r="V50" s="131">
        <v>87.14</v>
      </c>
      <c r="W50" s="131">
        <v>72.459999999999994</v>
      </c>
      <c r="X50" s="131">
        <v>83.57</v>
      </c>
      <c r="Y50" s="131">
        <v>77.14</v>
      </c>
      <c r="Z50" s="131">
        <v>90</v>
      </c>
      <c r="AA50" s="131">
        <v>80.989999999999995</v>
      </c>
      <c r="AB50" s="131">
        <v>83.1</v>
      </c>
      <c r="AC50" s="131">
        <v>79.099999999999994</v>
      </c>
      <c r="AD50" s="131">
        <v>84.29</v>
      </c>
      <c r="AE50" s="131">
        <v>83.33</v>
      </c>
      <c r="AF50" s="131">
        <v>88.24</v>
      </c>
      <c r="AG50" s="131">
        <v>81.819999999999993</v>
      </c>
      <c r="AH50" s="131">
        <v>80.989999999999995</v>
      </c>
      <c r="AI50" s="131">
        <v>91.3</v>
      </c>
      <c r="AJ50" s="131">
        <v>82.61</v>
      </c>
      <c r="AK50" s="131">
        <v>68.12</v>
      </c>
      <c r="AL50" s="131">
        <v>64.62</v>
      </c>
      <c r="AM50" s="131">
        <v>78.790000000000006</v>
      </c>
      <c r="AN50" s="131">
        <v>86.57</v>
      </c>
      <c r="AO50" s="131"/>
      <c r="AP50" s="131"/>
      <c r="AQ50" s="131"/>
      <c r="AR50" s="131"/>
      <c r="AS50" s="131"/>
      <c r="AT50" s="131"/>
      <c r="AU50" s="131"/>
      <c r="AV50" s="132">
        <v>56.76</v>
      </c>
      <c r="AW50" s="132">
        <v>76</v>
      </c>
      <c r="AX50" s="132">
        <v>45.83</v>
      </c>
      <c r="AY50" s="132">
        <v>48</v>
      </c>
      <c r="AZ50" s="132">
        <v>83.78</v>
      </c>
      <c r="BA50" s="132">
        <v>84</v>
      </c>
      <c r="BB50" s="132">
        <v>88</v>
      </c>
      <c r="BC50" s="132">
        <v>79.17</v>
      </c>
      <c r="BD50" s="132">
        <v>57.26</v>
      </c>
      <c r="BE50" s="132">
        <v>62.5</v>
      </c>
      <c r="BF50" s="132">
        <v>48</v>
      </c>
      <c r="BG50" s="132">
        <v>72</v>
      </c>
      <c r="BH50" s="132">
        <v>64</v>
      </c>
      <c r="BI50" s="132">
        <v>40</v>
      </c>
      <c r="BJ50" s="132">
        <v>80</v>
      </c>
      <c r="BK50" s="132">
        <v>25</v>
      </c>
      <c r="BL50" s="129">
        <v>80.784999999999997</v>
      </c>
      <c r="BM50" s="128">
        <v>0</v>
      </c>
      <c r="BN50" s="128">
        <v>8</v>
      </c>
    </row>
    <row r="51" spans="2:66" ht="18" customHeight="1" x14ac:dyDescent="0.45">
      <c r="B51" s="18" t="s">
        <v>33</v>
      </c>
      <c r="C51" s="18" t="s">
        <v>11</v>
      </c>
      <c r="D51" s="33" t="s">
        <v>273</v>
      </c>
      <c r="E51" s="33" t="s">
        <v>194</v>
      </c>
      <c r="F51" s="130">
        <v>18</v>
      </c>
      <c r="G51" s="131">
        <v>83.33</v>
      </c>
      <c r="H51" s="131">
        <v>83.33</v>
      </c>
      <c r="I51" s="131">
        <v>77.78</v>
      </c>
      <c r="J51" s="131">
        <v>83.33</v>
      </c>
      <c r="K51" s="131">
        <v>88.89</v>
      </c>
      <c r="L51" s="131">
        <v>85.56</v>
      </c>
      <c r="M51" s="131">
        <v>77.78</v>
      </c>
      <c r="N51" s="131">
        <v>77.78</v>
      </c>
      <c r="O51" s="131">
        <v>88.89</v>
      </c>
      <c r="P51" s="131">
        <v>94.44</v>
      </c>
      <c r="Q51" s="131">
        <v>88.89</v>
      </c>
      <c r="R51" s="131">
        <v>77.78</v>
      </c>
      <c r="S51" s="131">
        <v>72.22</v>
      </c>
      <c r="T51" s="131">
        <v>72.22</v>
      </c>
      <c r="U51" s="131">
        <v>88.89</v>
      </c>
      <c r="V51" s="131">
        <v>83.33</v>
      </c>
      <c r="W51" s="131">
        <v>72.22</v>
      </c>
      <c r="X51" s="131">
        <v>75</v>
      </c>
      <c r="Y51" s="131">
        <v>72.22</v>
      </c>
      <c r="Z51" s="131">
        <v>77.78</v>
      </c>
      <c r="AA51" s="131">
        <v>75</v>
      </c>
      <c r="AB51" s="131">
        <v>77.78</v>
      </c>
      <c r="AC51" s="131">
        <v>72.22</v>
      </c>
      <c r="AD51" s="131">
        <v>85.19</v>
      </c>
      <c r="AE51" s="131">
        <v>83.33</v>
      </c>
      <c r="AF51" s="131">
        <v>83.33</v>
      </c>
      <c r="AG51" s="131">
        <v>88.89</v>
      </c>
      <c r="AH51" s="131">
        <v>77.78</v>
      </c>
      <c r="AI51" s="131">
        <v>83.33</v>
      </c>
      <c r="AJ51" s="131">
        <v>72.22</v>
      </c>
      <c r="AK51" s="131">
        <v>77.78</v>
      </c>
      <c r="AL51" s="131">
        <v>76.47</v>
      </c>
      <c r="AM51" s="131">
        <v>88.24</v>
      </c>
      <c r="AN51" s="131">
        <v>88.89</v>
      </c>
      <c r="AO51" s="131"/>
      <c r="AP51" s="131"/>
      <c r="AQ51" s="131"/>
      <c r="AR51" s="131"/>
      <c r="AS51" s="131"/>
      <c r="AT51" s="131"/>
      <c r="AU51" s="131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29">
        <v>80.555000000000007</v>
      </c>
      <c r="BM51" s="128">
        <v>0</v>
      </c>
      <c r="BN51" s="128">
        <v>8</v>
      </c>
    </row>
    <row r="52" spans="2:66" ht="18" customHeight="1" x14ac:dyDescent="0.45">
      <c r="B52" s="18" t="s">
        <v>33</v>
      </c>
      <c r="C52" s="18" t="s">
        <v>12</v>
      </c>
      <c r="D52" s="33" t="s">
        <v>274</v>
      </c>
      <c r="E52" s="33" t="s">
        <v>187</v>
      </c>
      <c r="F52" s="130">
        <v>14</v>
      </c>
      <c r="G52" s="131">
        <v>80.36</v>
      </c>
      <c r="H52" s="131">
        <v>85.71</v>
      </c>
      <c r="I52" s="131">
        <v>78.569999999999993</v>
      </c>
      <c r="J52" s="131">
        <v>84.62</v>
      </c>
      <c r="K52" s="131">
        <v>78.569999999999993</v>
      </c>
      <c r="L52" s="131">
        <v>85</v>
      </c>
      <c r="M52" s="131">
        <v>92.86</v>
      </c>
      <c r="N52" s="131">
        <v>78.569999999999993</v>
      </c>
      <c r="O52" s="131">
        <v>84.62</v>
      </c>
      <c r="P52" s="131">
        <v>92.86</v>
      </c>
      <c r="Q52" s="131">
        <v>84.62</v>
      </c>
      <c r="R52" s="131">
        <v>80</v>
      </c>
      <c r="S52" s="131">
        <v>78.569999999999993</v>
      </c>
      <c r="T52" s="131">
        <v>92.86</v>
      </c>
      <c r="U52" s="131">
        <v>85.71</v>
      </c>
      <c r="V52" s="131">
        <v>64.290000000000006</v>
      </c>
      <c r="W52" s="131">
        <v>78.569999999999993</v>
      </c>
      <c r="X52" s="131">
        <v>78.569999999999993</v>
      </c>
      <c r="Y52" s="131">
        <v>84.62</v>
      </c>
      <c r="Z52" s="131">
        <v>78.569999999999993</v>
      </c>
      <c r="AA52" s="131">
        <v>78.569999999999993</v>
      </c>
      <c r="AB52" s="131">
        <v>78.569999999999993</v>
      </c>
      <c r="AC52" s="131">
        <v>76.92</v>
      </c>
      <c r="AD52" s="131">
        <v>83.33</v>
      </c>
      <c r="AE52" s="131">
        <v>69.23</v>
      </c>
      <c r="AF52" s="131">
        <v>92.86</v>
      </c>
      <c r="AG52" s="131">
        <v>85.71</v>
      </c>
      <c r="AH52" s="131">
        <v>78.569999999999993</v>
      </c>
      <c r="AI52" s="131">
        <v>78.569999999999993</v>
      </c>
      <c r="AJ52" s="131">
        <v>85.71</v>
      </c>
      <c r="AK52" s="131">
        <v>71.430000000000007</v>
      </c>
      <c r="AL52" s="131">
        <v>69.23</v>
      </c>
      <c r="AM52" s="131">
        <v>69.23</v>
      </c>
      <c r="AN52" s="131">
        <v>85.71</v>
      </c>
      <c r="AO52" s="131"/>
      <c r="AP52" s="131"/>
      <c r="AQ52" s="131"/>
      <c r="AR52" s="131"/>
      <c r="AS52" s="131"/>
      <c r="AT52" s="131"/>
      <c r="AU52" s="131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29">
        <v>80.180000000000007</v>
      </c>
      <c r="BM52" s="128">
        <v>0</v>
      </c>
      <c r="BN52" s="128">
        <v>4</v>
      </c>
    </row>
    <row r="53" spans="2:66" ht="18" customHeight="1" x14ac:dyDescent="0.45">
      <c r="B53" s="18" t="s">
        <v>90</v>
      </c>
      <c r="C53" s="18" t="s">
        <v>93</v>
      </c>
      <c r="D53" s="33" t="s">
        <v>275</v>
      </c>
      <c r="E53" s="33" t="s">
        <v>174</v>
      </c>
      <c r="F53" s="130">
        <v>11</v>
      </c>
      <c r="G53" s="131">
        <v>81.819999999999993</v>
      </c>
      <c r="H53" s="131">
        <v>100</v>
      </c>
      <c r="I53" s="131">
        <v>81.819999999999993</v>
      </c>
      <c r="J53" s="131">
        <v>63.64</v>
      </c>
      <c r="K53" s="131">
        <v>81.819999999999993</v>
      </c>
      <c r="L53" s="131">
        <v>81.819999999999993</v>
      </c>
      <c r="M53" s="131">
        <v>72.73</v>
      </c>
      <c r="N53" s="131">
        <v>100</v>
      </c>
      <c r="O53" s="131">
        <v>90.91</v>
      </c>
      <c r="P53" s="131">
        <v>63.64</v>
      </c>
      <c r="Q53" s="131">
        <v>81.819999999999993</v>
      </c>
      <c r="R53" s="131">
        <v>78.180000000000007</v>
      </c>
      <c r="S53" s="131">
        <v>81.819999999999993</v>
      </c>
      <c r="T53" s="131">
        <v>54.55</v>
      </c>
      <c r="U53" s="131">
        <v>72.73</v>
      </c>
      <c r="V53" s="131">
        <v>90.91</v>
      </c>
      <c r="W53" s="131">
        <v>90.91</v>
      </c>
      <c r="X53" s="131">
        <v>100</v>
      </c>
      <c r="Y53" s="131">
        <v>100</v>
      </c>
      <c r="Z53" s="131">
        <v>100</v>
      </c>
      <c r="AA53" s="131">
        <v>100</v>
      </c>
      <c r="AB53" s="131">
        <v>100</v>
      </c>
      <c r="AC53" s="131">
        <v>100</v>
      </c>
      <c r="AD53" s="131">
        <v>80.3</v>
      </c>
      <c r="AE53" s="131">
        <v>63.64</v>
      </c>
      <c r="AF53" s="131">
        <v>90.91</v>
      </c>
      <c r="AG53" s="131">
        <v>88.89</v>
      </c>
      <c r="AH53" s="131">
        <v>96.67</v>
      </c>
      <c r="AI53" s="131">
        <v>100</v>
      </c>
      <c r="AJ53" s="131">
        <v>100</v>
      </c>
      <c r="AK53" s="131">
        <v>88.89</v>
      </c>
      <c r="AL53" s="131">
        <v>87.5</v>
      </c>
      <c r="AM53" s="131">
        <v>77.78</v>
      </c>
      <c r="AN53" s="131">
        <v>90</v>
      </c>
      <c r="AO53" s="131"/>
      <c r="AP53" s="131"/>
      <c r="AQ53" s="131"/>
      <c r="AR53" s="131"/>
      <c r="AS53" s="131"/>
      <c r="AT53" s="131"/>
      <c r="AU53" s="131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29">
        <v>80</v>
      </c>
      <c r="BM53" s="128">
        <v>10</v>
      </c>
      <c r="BN53" s="128">
        <v>19</v>
      </c>
    </row>
    <row r="54" spans="2:66" ht="18" customHeight="1" x14ac:dyDescent="0.45">
      <c r="B54" s="18" t="s">
        <v>32</v>
      </c>
      <c r="C54" s="18" t="s">
        <v>0</v>
      </c>
      <c r="D54" s="33" t="s">
        <v>276</v>
      </c>
      <c r="E54" s="33" t="s">
        <v>225</v>
      </c>
      <c r="F54" s="130">
        <v>16</v>
      </c>
      <c r="G54" s="131">
        <v>87.5</v>
      </c>
      <c r="H54" s="131">
        <v>87.5</v>
      </c>
      <c r="I54" s="131">
        <v>87.5</v>
      </c>
      <c r="J54" s="131">
        <v>87.5</v>
      </c>
      <c r="K54" s="131">
        <v>87.5</v>
      </c>
      <c r="L54" s="131">
        <v>94.69</v>
      </c>
      <c r="M54" s="131">
        <v>87.5</v>
      </c>
      <c r="N54" s="131">
        <v>93.33</v>
      </c>
      <c r="O54" s="131">
        <v>100</v>
      </c>
      <c r="P54" s="131">
        <v>93.75</v>
      </c>
      <c r="Q54" s="131">
        <v>100</v>
      </c>
      <c r="R54" s="131">
        <v>72.5</v>
      </c>
      <c r="S54" s="131">
        <v>68.75</v>
      </c>
      <c r="T54" s="131">
        <v>75</v>
      </c>
      <c r="U54" s="131">
        <v>87.5</v>
      </c>
      <c r="V54" s="131">
        <v>62.5</v>
      </c>
      <c r="W54" s="131">
        <v>68.75</v>
      </c>
      <c r="X54" s="131">
        <v>87.5</v>
      </c>
      <c r="Y54" s="131">
        <v>87.5</v>
      </c>
      <c r="Z54" s="131">
        <v>87.5</v>
      </c>
      <c r="AA54" s="131">
        <v>65.63</v>
      </c>
      <c r="AB54" s="131">
        <v>81.25</v>
      </c>
      <c r="AC54" s="131">
        <v>50</v>
      </c>
      <c r="AD54" s="131">
        <v>87.5</v>
      </c>
      <c r="AE54" s="131">
        <v>93.33</v>
      </c>
      <c r="AF54" s="131">
        <v>87.5</v>
      </c>
      <c r="AG54" s="131">
        <v>80</v>
      </c>
      <c r="AH54" s="131">
        <v>77.08</v>
      </c>
      <c r="AI54" s="131">
        <v>81.25</v>
      </c>
      <c r="AJ54" s="131">
        <v>81.25</v>
      </c>
      <c r="AK54" s="131">
        <v>68.75</v>
      </c>
      <c r="AL54" s="131">
        <v>69.23</v>
      </c>
      <c r="AM54" s="131">
        <v>93.75</v>
      </c>
      <c r="AN54" s="131">
        <v>100</v>
      </c>
      <c r="AO54" s="131"/>
      <c r="AP54" s="131"/>
      <c r="AQ54" s="131"/>
      <c r="AR54" s="131"/>
      <c r="AS54" s="131"/>
      <c r="AT54" s="131"/>
      <c r="AU54" s="131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29">
        <v>80</v>
      </c>
      <c r="BM54" s="128">
        <v>3</v>
      </c>
      <c r="BN54" s="128">
        <v>20</v>
      </c>
    </row>
    <row r="55" spans="2:66" ht="18" customHeight="1" x14ac:dyDescent="0.45">
      <c r="B55" s="18" t="s">
        <v>31</v>
      </c>
      <c r="C55" s="18" t="s">
        <v>20</v>
      </c>
      <c r="D55" s="33" t="s">
        <v>277</v>
      </c>
      <c r="E55" s="33" t="s">
        <v>182</v>
      </c>
      <c r="F55" s="130">
        <v>66</v>
      </c>
      <c r="G55" s="131">
        <v>81.44</v>
      </c>
      <c r="H55" s="131">
        <v>87.88</v>
      </c>
      <c r="I55" s="131">
        <v>80.3</v>
      </c>
      <c r="J55" s="131">
        <v>80.3</v>
      </c>
      <c r="K55" s="131">
        <v>77.27</v>
      </c>
      <c r="L55" s="131">
        <v>77.58</v>
      </c>
      <c r="M55" s="131">
        <v>74.239999999999995</v>
      </c>
      <c r="N55" s="131">
        <v>78.790000000000006</v>
      </c>
      <c r="O55" s="131">
        <v>77.27</v>
      </c>
      <c r="P55" s="131">
        <v>72.73</v>
      </c>
      <c r="Q55" s="131">
        <v>84.85</v>
      </c>
      <c r="R55" s="131">
        <v>78.48</v>
      </c>
      <c r="S55" s="131">
        <v>74.239999999999995</v>
      </c>
      <c r="T55" s="131">
        <v>75.760000000000005</v>
      </c>
      <c r="U55" s="131">
        <v>71.209999999999994</v>
      </c>
      <c r="V55" s="131">
        <v>96.97</v>
      </c>
      <c r="W55" s="131">
        <v>74.239999999999995</v>
      </c>
      <c r="X55" s="131">
        <v>75.760000000000005</v>
      </c>
      <c r="Y55" s="131">
        <v>71.209999999999994</v>
      </c>
      <c r="Z55" s="131">
        <v>80.3</v>
      </c>
      <c r="AA55" s="131">
        <v>75</v>
      </c>
      <c r="AB55" s="131">
        <v>68.180000000000007</v>
      </c>
      <c r="AC55" s="131">
        <v>81.819999999999993</v>
      </c>
      <c r="AD55" s="131">
        <v>79.55</v>
      </c>
      <c r="AE55" s="131">
        <v>79.69</v>
      </c>
      <c r="AF55" s="131">
        <v>80.3</v>
      </c>
      <c r="AG55" s="131">
        <v>79.03</v>
      </c>
      <c r="AH55" s="131">
        <v>71.28</v>
      </c>
      <c r="AI55" s="131">
        <v>84.38</v>
      </c>
      <c r="AJ55" s="131">
        <v>70.77</v>
      </c>
      <c r="AK55" s="131">
        <v>58.46</v>
      </c>
      <c r="AL55" s="131">
        <v>69.23</v>
      </c>
      <c r="AM55" s="131">
        <v>80</v>
      </c>
      <c r="AN55" s="131">
        <v>76.92</v>
      </c>
      <c r="AO55" s="131"/>
      <c r="AP55" s="131"/>
      <c r="AQ55" s="131"/>
      <c r="AR55" s="131"/>
      <c r="AS55" s="131"/>
      <c r="AT55" s="131"/>
      <c r="AU55" s="131"/>
      <c r="AV55" s="132">
        <v>82.46</v>
      </c>
      <c r="AW55" s="132">
        <v>89.47</v>
      </c>
      <c r="AX55" s="132">
        <v>78.95</v>
      </c>
      <c r="AY55" s="132">
        <v>78.95</v>
      </c>
      <c r="AZ55" s="132">
        <v>73.680000000000007</v>
      </c>
      <c r="BA55" s="132">
        <v>84.21</v>
      </c>
      <c r="BB55" s="132">
        <v>52.63</v>
      </c>
      <c r="BC55" s="132">
        <v>84.21</v>
      </c>
      <c r="BD55" s="132">
        <v>69.150000000000006</v>
      </c>
      <c r="BE55" s="132">
        <v>73.680000000000007</v>
      </c>
      <c r="BF55" s="132">
        <v>66.67</v>
      </c>
      <c r="BG55" s="132">
        <v>73.680000000000007</v>
      </c>
      <c r="BH55" s="132">
        <v>63.16</v>
      </c>
      <c r="BI55" s="132">
        <v>68.42</v>
      </c>
      <c r="BJ55" s="132">
        <v>78.95</v>
      </c>
      <c r="BK55" s="132">
        <v>19</v>
      </c>
      <c r="BL55" s="129">
        <v>79.960000000000008</v>
      </c>
      <c r="BM55" s="128">
        <v>0</v>
      </c>
      <c r="BN55" s="128">
        <v>3</v>
      </c>
    </row>
    <row r="56" spans="2:66" ht="18" customHeight="1" x14ac:dyDescent="0.45">
      <c r="B56" s="18" t="s">
        <v>31</v>
      </c>
      <c r="C56" s="18" t="s">
        <v>22</v>
      </c>
      <c r="D56" s="33" t="s">
        <v>278</v>
      </c>
      <c r="E56" s="33" t="s">
        <v>218</v>
      </c>
      <c r="F56" s="130">
        <v>22</v>
      </c>
      <c r="G56" s="131">
        <v>84.09</v>
      </c>
      <c r="H56" s="131">
        <v>90.91</v>
      </c>
      <c r="I56" s="131">
        <v>72.73</v>
      </c>
      <c r="J56" s="131">
        <v>81.819999999999993</v>
      </c>
      <c r="K56" s="131">
        <v>90.48</v>
      </c>
      <c r="L56" s="131">
        <v>86.36</v>
      </c>
      <c r="M56" s="131">
        <v>90.91</v>
      </c>
      <c r="N56" s="131">
        <v>81.819999999999993</v>
      </c>
      <c r="O56" s="131">
        <v>95.45</v>
      </c>
      <c r="P56" s="131">
        <v>77.27</v>
      </c>
      <c r="Q56" s="131">
        <v>86.36</v>
      </c>
      <c r="R56" s="131">
        <v>75.45</v>
      </c>
      <c r="S56" s="131">
        <v>68.180000000000007</v>
      </c>
      <c r="T56" s="131">
        <v>72.73</v>
      </c>
      <c r="U56" s="131">
        <v>86.36</v>
      </c>
      <c r="V56" s="131">
        <v>81.819999999999993</v>
      </c>
      <c r="W56" s="131">
        <v>68.180000000000007</v>
      </c>
      <c r="X56" s="131">
        <v>77.27</v>
      </c>
      <c r="Y56" s="131">
        <v>77.27</v>
      </c>
      <c r="Z56" s="131">
        <v>77.27</v>
      </c>
      <c r="AA56" s="131">
        <v>45.45</v>
      </c>
      <c r="AB56" s="131">
        <v>45.45</v>
      </c>
      <c r="AC56" s="131">
        <v>45.45</v>
      </c>
      <c r="AD56" s="131">
        <v>87.88</v>
      </c>
      <c r="AE56" s="131">
        <v>76.19</v>
      </c>
      <c r="AF56" s="131">
        <v>95.45</v>
      </c>
      <c r="AG56" s="131">
        <v>90</v>
      </c>
      <c r="AH56" s="131">
        <v>74.239999999999995</v>
      </c>
      <c r="AI56" s="131">
        <v>86.36</v>
      </c>
      <c r="AJ56" s="131">
        <v>68.180000000000007</v>
      </c>
      <c r="AK56" s="131">
        <v>68.180000000000007</v>
      </c>
      <c r="AL56" s="131">
        <v>77.27</v>
      </c>
      <c r="AM56" s="131">
        <v>61.9</v>
      </c>
      <c r="AN56" s="131">
        <v>77.27</v>
      </c>
      <c r="AO56" s="131"/>
      <c r="AP56" s="131"/>
      <c r="AQ56" s="131"/>
      <c r="AR56" s="131"/>
      <c r="AS56" s="131"/>
      <c r="AT56" s="131"/>
      <c r="AU56" s="131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27">
        <v>79.77000000000001</v>
      </c>
      <c r="BM56" s="128">
        <v>0</v>
      </c>
      <c r="BN56" s="128">
        <v>11</v>
      </c>
    </row>
    <row r="57" spans="2:66" ht="18" customHeight="1" x14ac:dyDescent="0.45">
      <c r="B57" s="18" t="s">
        <v>31</v>
      </c>
      <c r="C57" s="18" t="s">
        <v>22</v>
      </c>
      <c r="D57" s="33" t="s">
        <v>279</v>
      </c>
      <c r="E57" s="33" t="s">
        <v>217</v>
      </c>
      <c r="F57" s="130">
        <v>58</v>
      </c>
      <c r="G57" s="131">
        <v>81.47</v>
      </c>
      <c r="H57" s="131">
        <v>91.38</v>
      </c>
      <c r="I57" s="131">
        <v>72.41</v>
      </c>
      <c r="J57" s="131">
        <v>79.31</v>
      </c>
      <c r="K57" s="131">
        <v>82.76</v>
      </c>
      <c r="L57" s="131">
        <v>78.28</v>
      </c>
      <c r="M57" s="131">
        <v>72.41</v>
      </c>
      <c r="N57" s="131">
        <v>82.76</v>
      </c>
      <c r="O57" s="131">
        <v>79.31</v>
      </c>
      <c r="P57" s="131">
        <v>73.680000000000007</v>
      </c>
      <c r="Q57" s="131">
        <v>84.48</v>
      </c>
      <c r="R57" s="131">
        <v>77.59</v>
      </c>
      <c r="S57" s="131">
        <v>75.86</v>
      </c>
      <c r="T57" s="131">
        <v>75.86</v>
      </c>
      <c r="U57" s="131">
        <v>77.59</v>
      </c>
      <c r="V57" s="131">
        <v>89.66</v>
      </c>
      <c r="W57" s="131">
        <v>68.97</v>
      </c>
      <c r="X57" s="131">
        <v>76.72</v>
      </c>
      <c r="Y57" s="131">
        <v>79.31</v>
      </c>
      <c r="Z57" s="131">
        <v>74.14</v>
      </c>
      <c r="AA57" s="131">
        <v>81.03</v>
      </c>
      <c r="AB57" s="131">
        <v>81.03</v>
      </c>
      <c r="AC57" s="131">
        <v>81.03</v>
      </c>
      <c r="AD57" s="131">
        <v>81.87</v>
      </c>
      <c r="AE57" s="131">
        <v>83.64</v>
      </c>
      <c r="AF57" s="131">
        <v>82.14</v>
      </c>
      <c r="AG57" s="131">
        <v>79.25</v>
      </c>
      <c r="AH57" s="131">
        <v>76.97</v>
      </c>
      <c r="AI57" s="131">
        <v>81.819999999999993</v>
      </c>
      <c r="AJ57" s="131">
        <v>80</v>
      </c>
      <c r="AK57" s="131">
        <v>70.37</v>
      </c>
      <c r="AL57" s="131">
        <v>80</v>
      </c>
      <c r="AM57" s="131">
        <v>83.33</v>
      </c>
      <c r="AN57" s="131">
        <v>85.19</v>
      </c>
      <c r="AO57" s="131"/>
      <c r="AP57" s="131"/>
      <c r="AQ57" s="131"/>
      <c r="AR57" s="131"/>
      <c r="AS57" s="131"/>
      <c r="AT57" s="131"/>
      <c r="AU57" s="131"/>
      <c r="AV57" s="132">
        <v>79.760000000000005</v>
      </c>
      <c r="AW57" s="132">
        <v>78.569999999999993</v>
      </c>
      <c r="AX57" s="132">
        <v>78.569999999999993</v>
      </c>
      <c r="AY57" s="132">
        <v>82.14</v>
      </c>
      <c r="AZ57" s="132">
        <v>83.33</v>
      </c>
      <c r="BA57" s="132">
        <v>82.14</v>
      </c>
      <c r="BB57" s="132">
        <v>85.71</v>
      </c>
      <c r="BC57" s="132">
        <v>82.14</v>
      </c>
      <c r="BD57" s="132">
        <v>67.39</v>
      </c>
      <c r="BE57" s="132">
        <v>60.71</v>
      </c>
      <c r="BF57" s="132">
        <v>62.96</v>
      </c>
      <c r="BG57" s="132">
        <v>82.14</v>
      </c>
      <c r="BH57" s="132">
        <v>75</v>
      </c>
      <c r="BI57" s="132">
        <v>55.56</v>
      </c>
      <c r="BJ57" s="132">
        <v>82.14</v>
      </c>
      <c r="BK57" s="132">
        <v>28</v>
      </c>
      <c r="BL57" s="129">
        <v>79.53</v>
      </c>
      <c r="BM57" s="128">
        <v>0</v>
      </c>
      <c r="BN57" s="128">
        <v>2</v>
      </c>
    </row>
    <row r="58" spans="2:66" ht="18" customHeight="1" x14ac:dyDescent="0.45">
      <c r="B58" s="18" t="s">
        <v>90</v>
      </c>
      <c r="C58" s="18" t="s">
        <v>93</v>
      </c>
      <c r="D58" s="33" t="s">
        <v>280</v>
      </c>
      <c r="E58" s="33" t="s">
        <v>162</v>
      </c>
      <c r="F58" s="130">
        <v>31</v>
      </c>
      <c r="G58" s="131">
        <v>79.03</v>
      </c>
      <c r="H58" s="131">
        <v>90.32</v>
      </c>
      <c r="I58" s="131">
        <v>74.19</v>
      </c>
      <c r="J58" s="131">
        <v>70.97</v>
      </c>
      <c r="K58" s="131">
        <v>80.650000000000006</v>
      </c>
      <c r="L58" s="131">
        <v>81.94</v>
      </c>
      <c r="M58" s="131">
        <v>74.19</v>
      </c>
      <c r="N58" s="131">
        <v>83.87</v>
      </c>
      <c r="O58" s="131">
        <v>83.87</v>
      </c>
      <c r="P58" s="131">
        <v>90.32</v>
      </c>
      <c r="Q58" s="131">
        <v>77.42</v>
      </c>
      <c r="R58" s="131">
        <v>79.349999999999994</v>
      </c>
      <c r="S58" s="131">
        <v>67.739999999999995</v>
      </c>
      <c r="T58" s="131">
        <v>74.19</v>
      </c>
      <c r="U58" s="131">
        <v>83.87</v>
      </c>
      <c r="V58" s="131">
        <v>90.32</v>
      </c>
      <c r="W58" s="131">
        <v>80.650000000000006</v>
      </c>
      <c r="X58" s="131">
        <v>88.71</v>
      </c>
      <c r="Y58" s="131">
        <v>90.32</v>
      </c>
      <c r="Z58" s="131">
        <v>87.1</v>
      </c>
      <c r="AA58" s="131">
        <v>69.349999999999994</v>
      </c>
      <c r="AB58" s="131">
        <v>77.42</v>
      </c>
      <c r="AC58" s="131">
        <v>61.29</v>
      </c>
      <c r="AD58" s="131">
        <v>87.1</v>
      </c>
      <c r="AE58" s="131">
        <v>92.86</v>
      </c>
      <c r="AF58" s="131">
        <v>83.87</v>
      </c>
      <c r="AG58" s="131">
        <v>83.87</v>
      </c>
      <c r="AH58" s="131">
        <v>74.19</v>
      </c>
      <c r="AI58" s="131">
        <v>83.33</v>
      </c>
      <c r="AJ58" s="131">
        <v>67.739999999999995</v>
      </c>
      <c r="AK58" s="131">
        <v>74.19</v>
      </c>
      <c r="AL58" s="131">
        <v>82.14</v>
      </c>
      <c r="AM58" s="131">
        <v>96.77</v>
      </c>
      <c r="AN58" s="131">
        <v>90.32</v>
      </c>
      <c r="AO58" s="131"/>
      <c r="AP58" s="131"/>
      <c r="AQ58" s="131"/>
      <c r="AR58" s="131"/>
      <c r="AS58" s="131"/>
      <c r="AT58" s="131"/>
      <c r="AU58" s="131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29">
        <v>79.19</v>
      </c>
      <c r="BM58" s="128">
        <v>0</v>
      </c>
      <c r="BN58" s="128">
        <v>10</v>
      </c>
    </row>
    <row r="59" spans="2:66" ht="18" customHeight="1" x14ac:dyDescent="0.45">
      <c r="B59" s="18" t="s">
        <v>31</v>
      </c>
      <c r="C59" s="18" t="s">
        <v>22</v>
      </c>
      <c r="D59" s="33" t="s">
        <v>281</v>
      </c>
      <c r="E59" s="33" t="s">
        <v>221</v>
      </c>
      <c r="F59" s="130">
        <v>21</v>
      </c>
      <c r="G59" s="131">
        <v>82.14</v>
      </c>
      <c r="H59" s="131">
        <v>90.48</v>
      </c>
      <c r="I59" s="131">
        <v>80.95</v>
      </c>
      <c r="J59" s="131">
        <v>85.71</v>
      </c>
      <c r="K59" s="131">
        <v>71.430000000000007</v>
      </c>
      <c r="L59" s="131">
        <v>81.900000000000006</v>
      </c>
      <c r="M59" s="131">
        <v>71.430000000000007</v>
      </c>
      <c r="N59" s="131">
        <v>85.71</v>
      </c>
      <c r="O59" s="131">
        <v>71.430000000000007</v>
      </c>
      <c r="P59" s="131">
        <v>90.48</v>
      </c>
      <c r="Q59" s="131">
        <v>90.48</v>
      </c>
      <c r="R59" s="131">
        <v>76.19</v>
      </c>
      <c r="S59" s="131">
        <v>85.71</v>
      </c>
      <c r="T59" s="131">
        <v>66.67</v>
      </c>
      <c r="U59" s="131">
        <v>90.48</v>
      </c>
      <c r="V59" s="131">
        <v>61.9</v>
      </c>
      <c r="W59" s="131">
        <v>76.19</v>
      </c>
      <c r="X59" s="131">
        <v>85.71</v>
      </c>
      <c r="Y59" s="131">
        <v>76.19</v>
      </c>
      <c r="Z59" s="131">
        <v>95.24</v>
      </c>
      <c r="AA59" s="131">
        <v>66.67</v>
      </c>
      <c r="AB59" s="131">
        <v>57.14</v>
      </c>
      <c r="AC59" s="131">
        <v>76.19</v>
      </c>
      <c r="AD59" s="131">
        <v>84.13</v>
      </c>
      <c r="AE59" s="131">
        <v>80</v>
      </c>
      <c r="AF59" s="131">
        <v>85</v>
      </c>
      <c r="AG59" s="131">
        <v>90</v>
      </c>
      <c r="AH59" s="131">
        <v>74.599999999999994</v>
      </c>
      <c r="AI59" s="131">
        <v>76.19</v>
      </c>
      <c r="AJ59" s="131">
        <v>71.430000000000007</v>
      </c>
      <c r="AK59" s="131">
        <v>76.19</v>
      </c>
      <c r="AL59" s="131">
        <v>75</v>
      </c>
      <c r="AM59" s="131">
        <v>70</v>
      </c>
      <c r="AN59" s="131">
        <v>85</v>
      </c>
      <c r="AO59" s="131"/>
      <c r="AP59" s="131"/>
      <c r="AQ59" s="131"/>
      <c r="AR59" s="131"/>
      <c r="AS59" s="131"/>
      <c r="AT59" s="131"/>
      <c r="AU59" s="131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29">
        <v>79.164999999999992</v>
      </c>
      <c r="BM59" s="128">
        <v>0</v>
      </c>
      <c r="BN59" s="128">
        <v>6</v>
      </c>
    </row>
    <row r="60" spans="2:66" ht="18" customHeight="1" x14ac:dyDescent="0.45">
      <c r="B60" s="18" t="s">
        <v>90</v>
      </c>
      <c r="C60" s="18" t="s">
        <v>93</v>
      </c>
      <c r="D60" s="33" t="s">
        <v>282</v>
      </c>
      <c r="E60" s="33" t="s">
        <v>150</v>
      </c>
      <c r="F60" s="130">
        <v>13</v>
      </c>
      <c r="G60" s="131">
        <v>71.150000000000006</v>
      </c>
      <c r="H60" s="131">
        <v>84.62</v>
      </c>
      <c r="I60" s="131">
        <v>53.85</v>
      </c>
      <c r="J60" s="131">
        <v>69.23</v>
      </c>
      <c r="K60" s="131">
        <v>76.92</v>
      </c>
      <c r="L60" s="131">
        <v>72.69</v>
      </c>
      <c r="M60" s="131">
        <v>84.62</v>
      </c>
      <c r="N60" s="131">
        <v>61.54</v>
      </c>
      <c r="O60" s="131">
        <v>84.62</v>
      </c>
      <c r="P60" s="131">
        <v>83.33</v>
      </c>
      <c r="Q60" s="131">
        <v>53.85</v>
      </c>
      <c r="R60" s="131">
        <v>86.15</v>
      </c>
      <c r="S60" s="131">
        <v>84.62</v>
      </c>
      <c r="T60" s="131">
        <v>92.31</v>
      </c>
      <c r="U60" s="131">
        <v>92.31</v>
      </c>
      <c r="V60" s="131">
        <v>92.31</v>
      </c>
      <c r="W60" s="131">
        <v>69.23</v>
      </c>
      <c r="X60" s="131">
        <v>92.31</v>
      </c>
      <c r="Y60" s="131">
        <v>84.62</v>
      </c>
      <c r="Z60" s="131">
        <v>100</v>
      </c>
      <c r="AA60" s="131">
        <v>76.92</v>
      </c>
      <c r="AB60" s="131">
        <v>69.23</v>
      </c>
      <c r="AC60" s="131">
        <v>84.62</v>
      </c>
      <c r="AD60" s="131">
        <v>84.62</v>
      </c>
      <c r="AE60" s="131">
        <v>84.62</v>
      </c>
      <c r="AF60" s="131">
        <v>76.92</v>
      </c>
      <c r="AG60" s="131">
        <v>92.31</v>
      </c>
      <c r="AH60" s="131">
        <v>79.489999999999995</v>
      </c>
      <c r="AI60" s="131">
        <v>84.62</v>
      </c>
      <c r="AJ60" s="131">
        <v>69.23</v>
      </c>
      <c r="AK60" s="131">
        <v>84.62</v>
      </c>
      <c r="AL60" s="131">
        <v>69.23</v>
      </c>
      <c r="AM60" s="131">
        <v>91.67</v>
      </c>
      <c r="AN60" s="131">
        <v>84.62</v>
      </c>
      <c r="AO60" s="131"/>
      <c r="AP60" s="131"/>
      <c r="AQ60" s="131"/>
      <c r="AR60" s="131"/>
      <c r="AS60" s="131"/>
      <c r="AT60" s="131"/>
      <c r="AU60" s="131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29">
        <v>78.650000000000006</v>
      </c>
      <c r="BM60" s="128">
        <v>1</v>
      </c>
      <c r="BN60" s="128">
        <v>8</v>
      </c>
    </row>
    <row r="61" spans="2:66" ht="18" customHeight="1" x14ac:dyDescent="0.45">
      <c r="B61" s="18" t="s">
        <v>90</v>
      </c>
      <c r="C61" s="18" t="s">
        <v>92</v>
      </c>
      <c r="D61" s="33" t="s">
        <v>283</v>
      </c>
      <c r="E61" s="33" t="s">
        <v>177</v>
      </c>
      <c r="F61" s="130">
        <v>20</v>
      </c>
      <c r="G61" s="131">
        <v>81.25</v>
      </c>
      <c r="H61" s="131">
        <v>90</v>
      </c>
      <c r="I61" s="131">
        <v>75</v>
      </c>
      <c r="J61" s="131">
        <v>80</v>
      </c>
      <c r="K61" s="131">
        <v>80</v>
      </c>
      <c r="L61" s="131">
        <v>83</v>
      </c>
      <c r="M61" s="131">
        <v>75</v>
      </c>
      <c r="N61" s="131">
        <v>80</v>
      </c>
      <c r="O61" s="131">
        <v>90</v>
      </c>
      <c r="P61" s="131">
        <v>85</v>
      </c>
      <c r="Q61" s="131">
        <v>85</v>
      </c>
      <c r="R61" s="131">
        <v>76</v>
      </c>
      <c r="S61" s="131">
        <v>80</v>
      </c>
      <c r="T61" s="131">
        <v>80</v>
      </c>
      <c r="U61" s="131">
        <v>80</v>
      </c>
      <c r="V61" s="131">
        <v>70</v>
      </c>
      <c r="W61" s="131">
        <v>70</v>
      </c>
      <c r="X61" s="131">
        <v>92.5</v>
      </c>
      <c r="Y61" s="131">
        <v>90</v>
      </c>
      <c r="Z61" s="131">
        <v>95</v>
      </c>
      <c r="AA61" s="131">
        <v>82.5</v>
      </c>
      <c r="AB61" s="131">
        <v>90</v>
      </c>
      <c r="AC61" s="131">
        <v>75</v>
      </c>
      <c r="AD61" s="131">
        <v>86.67</v>
      </c>
      <c r="AE61" s="131">
        <v>80</v>
      </c>
      <c r="AF61" s="131">
        <v>95</v>
      </c>
      <c r="AG61" s="131">
        <v>83.33</v>
      </c>
      <c r="AH61" s="131">
        <v>78.95</v>
      </c>
      <c r="AI61" s="131">
        <v>84.21</v>
      </c>
      <c r="AJ61" s="131">
        <v>78.95</v>
      </c>
      <c r="AK61" s="131">
        <v>73.680000000000007</v>
      </c>
      <c r="AL61" s="131">
        <v>72.22</v>
      </c>
      <c r="AM61" s="131">
        <v>84.21</v>
      </c>
      <c r="AN61" s="131">
        <v>85</v>
      </c>
      <c r="AO61" s="131"/>
      <c r="AP61" s="131"/>
      <c r="AQ61" s="131"/>
      <c r="AR61" s="131"/>
      <c r="AS61" s="131"/>
      <c r="AT61" s="131"/>
      <c r="AU61" s="131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29">
        <v>78.625</v>
      </c>
      <c r="BM61" s="128">
        <v>0</v>
      </c>
      <c r="BN61" s="128">
        <v>8</v>
      </c>
    </row>
    <row r="62" spans="2:66" ht="18" customHeight="1" x14ac:dyDescent="0.45">
      <c r="B62" s="18" t="s">
        <v>33</v>
      </c>
      <c r="C62" s="18" t="s">
        <v>11</v>
      </c>
      <c r="D62" s="33" t="s">
        <v>284</v>
      </c>
      <c r="E62" s="33" t="s">
        <v>199</v>
      </c>
      <c r="F62" s="130">
        <v>22</v>
      </c>
      <c r="G62" s="131">
        <v>77.27</v>
      </c>
      <c r="H62" s="131">
        <v>81.819999999999993</v>
      </c>
      <c r="I62" s="131">
        <v>76.19</v>
      </c>
      <c r="J62" s="131">
        <v>77.27</v>
      </c>
      <c r="K62" s="131">
        <v>77.27</v>
      </c>
      <c r="L62" s="131">
        <v>82.73</v>
      </c>
      <c r="M62" s="131">
        <v>86.36</v>
      </c>
      <c r="N62" s="131">
        <v>86.36</v>
      </c>
      <c r="O62" s="131">
        <v>72.73</v>
      </c>
      <c r="P62" s="131">
        <v>86.36</v>
      </c>
      <c r="Q62" s="131">
        <v>81.819999999999993</v>
      </c>
      <c r="R62" s="131">
        <v>79.09</v>
      </c>
      <c r="S62" s="131">
        <v>81.819999999999993</v>
      </c>
      <c r="T62" s="131">
        <v>81.819999999999993</v>
      </c>
      <c r="U62" s="131">
        <v>86.36</v>
      </c>
      <c r="V62" s="131">
        <v>68.180000000000007</v>
      </c>
      <c r="W62" s="131">
        <v>77.27</v>
      </c>
      <c r="X62" s="131">
        <v>79.55</v>
      </c>
      <c r="Y62" s="131">
        <v>81.819999999999993</v>
      </c>
      <c r="Z62" s="131">
        <v>77.27</v>
      </c>
      <c r="AA62" s="131">
        <v>84.09</v>
      </c>
      <c r="AB62" s="131">
        <v>81.819999999999993</v>
      </c>
      <c r="AC62" s="131">
        <v>85.71</v>
      </c>
      <c r="AD62" s="131">
        <v>84.85</v>
      </c>
      <c r="AE62" s="131">
        <v>86.36</v>
      </c>
      <c r="AF62" s="131">
        <v>90.48</v>
      </c>
      <c r="AG62" s="131">
        <v>76.19</v>
      </c>
      <c r="AH62" s="131">
        <v>81.819999999999993</v>
      </c>
      <c r="AI62" s="131">
        <v>81.819999999999993</v>
      </c>
      <c r="AJ62" s="131">
        <v>77.27</v>
      </c>
      <c r="AK62" s="131">
        <v>85.71</v>
      </c>
      <c r="AL62" s="131">
        <v>75</v>
      </c>
      <c r="AM62" s="131">
        <v>85.71</v>
      </c>
      <c r="AN62" s="131">
        <v>85</v>
      </c>
      <c r="AO62" s="131"/>
      <c r="AP62" s="131"/>
      <c r="AQ62" s="131"/>
      <c r="AR62" s="131"/>
      <c r="AS62" s="131"/>
      <c r="AT62" s="131"/>
      <c r="AU62" s="131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29">
        <v>78.180000000000007</v>
      </c>
      <c r="BM62" s="128">
        <v>0</v>
      </c>
      <c r="BN62" s="128">
        <v>6</v>
      </c>
    </row>
    <row r="63" spans="2:66" ht="18" customHeight="1" x14ac:dyDescent="0.45">
      <c r="B63" s="18" t="s">
        <v>90</v>
      </c>
      <c r="C63" s="18" t="s">
        <v>92</v>
      </c>
      <c r="D63" s="33" t="s">
        <v>285</v>
      </c>
      <c r="E63" s="33" t="s">
        <v>176</v>
      </c>
      <c r="F63" s="130">
        <v>27</v>
      </c>
      <c r="G63" s="131">
        <v>76.849999999999994</v>
      </c>
      <c r="H63" s="131">
        <v>88.89</v>
      </c>
      <c r="I63" s="131">
        <v>70.37</v>
      </c>
      <c r="J63" s="131">
        <v>77.78</v>
      </c>
      <c r="K63" s="131">
        <v>70.37</v>
      </c>
      <c r="L63" s="131">
        <v>83.7</v>
      </c>
      <c r="M63" s="131">
        <v>85.19</v>
      </c>
      <c r="N63" s="131">
        <v>81.48</v>
      </c>
      <c r="O63" s="131">
        <v>85.19</v>
      </c>
      <c r="P63" s="131">
        <v>77.78</v>
      </c>
      <c r="Q63" s="131">
        <v>88.89</v>
      </c>
      <c r="R63" s="131">
        <v>77.040000000000006</v>
      </c>
      <c r="S63" s="131">
        <v>74.069999999999993</v>
      </c>
      <c r="T63" s="131">
        <v>77.78</v>
      </c>
      <c r="U63" s="131">
        <v>70.37</v>
      </c>
      <c r="V63" s="131">
        <v>80.77</v>
      </c>
      <c r="W63" s="131">
        <v>85.19</v>
      </c>
      <c r="X63" s="131">
        <v>83.33</v>
      </c>
      <c r="Y63" s="131">
        <v>76.92</v>
      </c>
      <c r="Z63" s="131">
        <v>88.89</v>
      </c>
      <c r="AA63" s="131">
        <v>77.78</v>
      </c>
      <c r="AB63" s="131">
        <v>77.78</v>
      </c>
      <c r="AC63" s="131">
        <v>77.78</v>
      </c>
      <c r="AD63" s="131">
        <v>85.19</v>
      </c>
      <c r="AE63" s="131">
        <v>69.23</v>
      </c>
      <c r="AF63" s="131">
        <v>100</v>
      </c>
      <c r="AG63" s="131">
        <v>85.19</v>
      </c>
      <c r="AH63" s="131">
        <v>79.010000000000005</v>
      </c>
      <c r="AI63" s="131">
        <v>81.48</v>
      </c>
      <c r="AJ63" s="131">
        <v>81.48</v>
      </c>
      <c r="AK63" s="131">
        <v>74.069999999999993</v>
      </c>
      <c r="AL63" s="131">
        <v>65.38</v>
      </c>
      <c r="AM63" s="131">
        <v>77.78</v>
      </c>
      <c r="AN63" s="131">
        <v>81.48</v>
      </c>
      <c r="AO63" s="131"/>
      <c r="AP63" s="131"/>
      <c r="AQ63" s="131"/>
      <c r="AR63" s="131"/>
      <c r="AS63" s="131"/>
      <c r="AT63" s="131"/>
      <c r="AU63" s="131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29">
        <v>76.944999999999993</v>
      </c>
      <c r="BM63" s="128">
        <v>1</v>
      </c>
      <c r="BN63" s="128">
        <v>4</v>
      </c>
    </row>
    <row r="64" spans="2:66" ht="18" customHeight="1" x14ac:dyDescent="0.45">
      <c r="B64" s="18" t="s">
        <v>90</v>
      </c>
      <c r="C64" s="18" t="s">
        <v>93</v>
      </c>
      <c r="D64" s="33" t="s">
        <v>286</v>
      </c>
      <c r="E64" s="33" t="s">
        <v>178</v>
      </c>
      <c r="F64" s="130">
        <v>29</v>
      </c>
      <c r="G64" s="131">
        <v>73.28</v>
      </c>
      <c r="H64" s="131">
        <v>100</v>
      </c>
      <c r="I64" s="131">
        <v>55.17</v>
      </c>
      <c r="J64" s="131">
        <v>62.07</v>
      </c>
      <c r="K64" s="131">
        <v>75.86</v>
      </c>
      <c r="L64" s="131">
        <v>78.62</v>
      </c>
      <c r="M64" s="131">
        <v>79.31</v>
      </c>
      <c r="N64" s="131">
        <v>86.21</v>
      </c>
      <c r="O64" s="131">
        <v>72.41</v>
      </c>
      <c r="P64" s="131">
        <v>79.31</v>
      </c>
      <c r="Q64" s="131">
        <v>75.86</v>
      </c>
      <c r="R64" s="131">
        <v>79.66</v>
      </c>
      <c r="S64" s="131">
        <v>72.41</v>
      </c>
      <c r="T64" s="131">
        <v>78.569999999999993</v>
      </c>
      <c r="U64" s="131">
        <v>86.21</v>
      </c>
      <c r="V64" s="131">
        <v>86.21</v>
      </c>
      <c r="W64" s="131">
        <v>75</v>
      </c>
      <c r="X64" s="131">
        <v>77.59</v>
      </c>
      <c r="Y64" s="131">
        <v>86.21</v>
      </c>
      <c r="Z64" s="131">
        <v>68.97</v>
      </c>
      <c r="AA64" s="131">
        <v>77.59</v>
      </c>
      <c r="AB64" s="131">
        <v>79.31</v>
      </c>
      <c r="AC64" s="131">
        <v>74.069999999999993</v>
      </c>
      <c r="AD64" s="131">
        <v>87.36</v>
      </c>
      <c r="AE64" s="131">
        <v>79.31</v>
      </c>
      <c r="AF64" s="131">
        <v>89.29</v>
      </c>
      <c r="AG64" s="131">
        <v>92.86</v>
      </c>
      <c r="AH64" s="131">
        <v>74.709999999999994</v>
      </c>
      <c r="AI64" s="131">
        <v>86.21</v>
      </c>
      <c r="AJ64" s="131">
        <v>82.76</v>
      </c>
      <c r="AK64" s="131">
        <v>55.17</v>
      </c>
      <c r="AL64" s="131">
        <v>76.92</v>
      </c>
      <c r="AM64" s="131">
        <v>85.71</v>
      </c>
      <c r="AN64" s="131">
        <v>79.31</v>
      </c>
      <c r="AO64" s="131"/>
      <c r="AP64" s="131"/>
      <c r="AQ64" s="131"/>
      <c r="AR64" s="131"/>
      <c r="AS64" s="131"/>
      <c r="AT64" s="131"/>
      <c r="AU64" s="131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29">
        <v>76.47</v>
      </c>
      <c r="BM64" s="128">
        <v>1</v>
      </c>
      <c r="BN64" s="128">
        <v>9</v>
      </c>
    </row>
    <row r="65" spans="2:66" ht="18" customHeight="1" x14ac:dyDescent="0.45">
      <c r="B65" s="18" t="s">
        <v>33</v>
      </c>
      <c r="C65" s="18" t="s">
        <v>12</v>
      </c>
      <c r="D65" s="33" t="s">
        <v>287</v>
      </c>
      <c r="E65" s="33" t="s">
        <v>185</v>
      </c>
      <c r="F65" s="134">
        <v>12</v>
      </c>
      <c r="G65" s="132">
        <v>81.25</v>
      </c>
      <c r="H65" s="132">
        <v>83.33</v>
      </c>
      <c r="I65" s="132">
        <v>66.67</v>
      </c>
      <c r="J65" s="132">
        <v>91.67</v>
      </c>
      <c r="K65" s="132">
        <v>83.33</v>
      </c>
      <c r="L65" s="132">
        <v>81.67</v>
      </c>
      <c r="M65" s="132">
        <v>75</v>
      </c>
      <c r="N65" s="132">
        <v>75</v>
      </c>
      <c r="O65" s="132">
        <v>83.33</v>
      </c>
      <c r="P65" s="132">
        <v>83.33</v>
      </c>
      <c r="Q65" s="132">
        <v>91.67</v>
      </c>
      <c r="R65" s="132">
        <v>71.67</v>
      </c>
      <c r="S65" s="132">
        <v>50</v>
      </c>
      <c r="T65" s="132">
        <v>83.33</v>
      </c>
      <c r="U65" s="132">
        <v>91.67</v>
      </c>
      <c r="V65" s="132">
        <v>50</v>
      </c>
      <c r="W65" s="132">
        <v>83.33</v>
      </c>
      <c r="X65" s="132">
        <v>79.17</v>
      </c>
      <c r="Y65" s="132">
        <v>83.33</v>
      </c>
      <c r="Z65" s="132">
        <v>75</v>
      </c>
      <c r="AA65" s="132">
        <v>62.5</v>
      </c>
      <c r="AB65" s="132">
        <v>66.67</v>
      </c>
      <c r="AC65" s="132">
        <v>58.33</v>
      </c>
      <c r="AD65" s="132">
        <v>86.11</v>
      </c>
      <c r="AE65" s="132">
        <v>83.33</v>
      </c>
      <c r="AF65" s="132">
        <v>91.67</v>
      </c>
      <c r="AG65" s="132">
        <v>83.33</v>
      </c>
      <c r="AH65" s="132">
        <v>69.44</v>
      </c>
      <c r="AI65" s="132">
        <v>75</v>
      </c>
      <c r="AJ65" s="132">
        <v>75</v>
      </c>
      <c r="AK65" s="132">
        <v>58.33</v>
      </c>
      <c r="AL65" s="132">
        <v>75</v>
      </c>
      <c r="AM65" s="132">
        <v>81.819999999999993</v>
      </c>
      <c r="AN65" s="132">
        <v>83.33</v>
      </c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5"/>
      <c r="BL65" s="129">
        <v>76.460000000000008</v>
      </c>
      <c r="BM65" s="128">
        <v>0</v>
      </c>
      <c r="BN65" s="128">
        <v>5</v>
      </c>
    </row>
    <row r="66" spans="2:66" ht="18" customHeight="1" x14ac:dyDescent="0.45">
      <c r="B66" s="18" t="s">
        <v>33</v>
      </c>
      <c r="C66" s="18" t="s">
        <v>12</v>
      </c>
      <c r="D66" s="33" t="s">
        <v>288</v>
      </c>
      <c r="E66" s="33" t="s">
        <v>186</v>
      </c>
      <c r="F66" s="130">
        <v>14</v>
      </c>
      <c r="G66" s="131">
        <v>78.569999999999993</v>
      </c>
      <c r="H66" s="131">
        <v>78.569999999999993</v>
      </c>
      <c r="I66" s="131">
        <v>78.569999999999993</v>
      </c>
      <c r="J66" s="131">
        <v>78.569999999999993</v>
      </c>
      <c r="K66" s="131">
        <v>84.62</v>
      </c>
      <c r="L66" s="131">
        <v>72.86</v>
      </c>
      <c r="M66" s="131">
        <v>64.290000000000006</v>
      </c>
      <c r="N66" s="131">
        <v>78.569999999999993</v>
      </c>
      <c r="O66" s="131">
        <v>64.290000000000006</v>
      </c>
      <c r="P66" s="131">
        <v>71.430000000000007</v>
      </c>
      <c r="Q66" s="131">
        <v>85.71</v>
      </c>
      <c r="R66" s="131">
        <v>74.290000000000006</v>
      </c>
      <c r="S66" s="131">
        <v>78.569999999999993</v>
      </c>
      <c r="T66" s="131">
        <v>85.71</v>
      </c>
      <c r="U66" s="131">
        <v>78.569999999999993</v>
      </c>
      <c r="V66" s="131">
        <v>57.14</v>
      </c>
      <c r="W66" s="131">
        <v>71.430000000000007</v>
      </c>
      <c r="X66" s="131">
        <v>82.14</v>
      </c>
      <c r="Y66" s="131">
        <v>85.71</v>
      </c>
      <c r="Z66" s="131">
        <v>78.569999999999993</v>
      </c>
      <c r="AA66" s="131">
        <v>89.29</v>
      </c>
      <c r="AB66" s="131">
        <v>78.569999999999993</v>
      </c>
      <c r="AC66" s="131">
        <v>100</v>
      </c>
      <c r="AD66" s="131">
        <v>78.569999999999993</v>
      </c>
      <c r="AE66" s="131">
        <v>78.569999999999993</v>
      </c>
      <c r="AF66" s="131">
        <v>84.62</v>
      </c>
      <c r="AG66" s="131">
        <v>78.569999999999993</v>
      </c>
      <c r="AH66" s="131">
        <v>90.48</v>
      </c>
      <c r="AI66" s="131">
        <v>85.71</v>
      </c>
      <c r="AJ66" s="131">
        <v>92.86</v>
      </c>
      <c r="AK66" s="131">
        <v>100</v>
      </c>
      <c r="AL66" s="131">
        <v>71.430000000000007</v>
      </c>
      <c r="AM66" s="131">
        <v>78.569999999999993</v>
      </c>
      <c r="AN66" s="131">
        <v>78.569999999999993</v>
      </c>
      <c r="AO66" s="131"/>
      <c r="AP66" s="131"/>
      <c r="AQ66" s="131"/>
      <c r="AR66" s="131"/>
      <c r="AS66" s="131"/>
      <c r="AT66" s="131"/>
      <c r="AU66" s="131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29">
        <v>76.430000000000007</v>
      </c>
      <c r="BM66" s="128">
        <v>2</v>
      </c>
      <c r="BN66" s="128">
        <v>5</v>
      </c>
    </row>
    <row r="67" spans="2:66" ht="18" customHeight="1" x14ac:dyDescent="0.45">
      <c r="B67" s="18" t="s">
        <v>31</v>
      </c>
      <c r="C67" s="18" t="s">
        <v>21</v>
      </c>
      <c r="D67" s="33" t="s">
        <v>289</v>
      </c>
      <c r="E67" s="33" t="s">
        <v>223</v>
      </c>
      <c r="F67" s="130">
        <v>16</v>
      </c>
      <c r="G67" s="131">
        <v>76.56</v>
      </c>
      <c r="H67" s="131">
        <v>62.5</v>
      </c>
      <c r="I67" s="131">
        <v>68.75</v>
      </c>
      <c r="J67" s="131">
        <v>87.5</v>
      </c>
      <c r="K67" s="131">
        <v>87.5</v>
      </c>
      <c r="L67" s="131">
        <v>52.5</v>
      </c>
      <c r="M67" s="131">
        <v>56.25</v>
      </c>
      <c r="N67" s="131">
        <v>37.5</v>
      </c>
      <c r="O67" s="131">
        <v>75</v>
      </c>
      <c r="P67" s="131">
        <v>50</v>
      </c>
      <c r="Q67" s="131">
        <v>43.75</v>
      </c>
      <c r="R67" s="131">
        <v>75</v>
      </c>
      <c r="S67" s="131">
        <v>81.25</v>
      </c>
      <c r="T67" s="131">
        <v>81.25</v>
      </c>
      <c r="U67" s="131">
        <v>81.25</v>
      </c>
      <c r="V67" s="131">
        <v>62.5</v>
      </c>
      <c r="W67" s="131">
        <v>68.75</v>
      </c>
      <c r="X67" s="131">
        <v>59.38</v>
      </c>
      <c r="Y67" s="131">
        <v>56.25</v>
      </c>
      <c r="Z67" s="131">
        <v>62.5</v>
      </c>
      <c r="AA67" s="131">
        <v>21.88</v>
      </c>
      <c r="AB67" s="131">
        <v>6.25</v>
      </c>
      <c r="AC67" s="131">
        <v>37.5</v>
      </c>
      <c r="AD67" s="131">
        <v>89.58</v>
      </c>
      <c r="AE67" s="131">
        <v>93.75</v>
      </c>
      <c r="AF67" s="131">
        <v>93.75</v>
      </c>
      <c r="AG67" s="131">
        <v>80</v>
      </c>
      <c r="AH67" s="131">
        <v>46.67</v>
      </c>
      <c r="AI67" s="131">
        <v>80</v>
      </c>
      <c r="AJ67" s="131">
        <v>46.67</v>
      </c>
      <c r="AK67" s="131">
        <v>13.33</v>
      </c>
      <c r="AL67" s="131">
        <v>70</v>
      </c>
      <c r="AM67" s="131">
        <v>64.290000000000006</v>
      </c>
      <c r="AN67" s="131">
        <v>50</v>
      </c>
      <c r="AO67" s="131"/>
      <c r="AP67" s="131">
        <v>28.57</v>
      </c>
      <c r="AQ67" s="131">
        <v>71.430000000000007</v>
      </c>
      <c r="AR67" s="131">
        <v>78.569999999999993</v>
      </c>
      <c r="AS67" s="131">
        <v>78.569999999999993</v>
      </c>
      <c r="AT67" s="131">
        <v>85.71</v>
      </c>
      <c r="AU67" s="131">
        <v>78.569999999999993</v>
      </c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29">
        <v>75.78</v>
      </c>
      <c r="BM67" s="128">
        <v>0</v>
      </c>
      <c r="BN67" s="128">
        <v>5</v>
      </c>
    </row>
    <row r="68" spans="2:66" ht="18" customHeight="1" x14ac:dyDescent="0.45">
      <c r="B68" s="18" t="s">
        <v>32</v>
      </c>
      <c r="C68" s="18" t="s">
        <v>10</v>
      </c>
      <c r="D68" s="33" t="s">
        <v>290</v>
      </c>
      <c r="E68" s="33" t="s">
        <v>181</v>
      </c>
      <c r="F68" s="130">
        <v>13</v>
      </c>
      <c r="G68" s="131">
        <v>80.77</v>
      </c>
      <c r="H68" s="131">
        <v>84.62</v>
      </c>
      <c r="I68" s="131">
        <v>100</v>
      </c>
      <c r="J68" s="131">
        <v>76.92</v>
      </c>
      <c r="K68" s="131">
        <v>61.54</v>
      </c>
      <c r="L68" s="131">
        <v>72.31</v>
      </c>
      <c r="M68" s="131">
        <v>84.62</v>
      </c>
      <c r="N68" s="131">
        <v>69.23</v>
      </c>
      <c r="O68" s="131">
        <v>69.23</v>
      </c>
      <c r="P68" s="131">
        <v>61.54</v>
      </c>
      <c r="Q68" s="131">
        <v>76.92</v>
      </c>
      <c r="R68" s="131">
        <v>70.77</v>
      </c>
      <c r="S68" s="131">
        <v>69.23</v>
      </c>
      <c r="T68" s="131">
        <v>53.85</v>
      </c>
      <c r="U68" s="131">
        <v>84.62</v>
      </c>
      <c r="V68" s="131">
        <v>61.54</v>
      </c>
      <c r="W68" s="131">
        <v>84.62</v>
      </c>
      <c r="X68" s="131">
        <v>88.46</v>
      </c>
      <c r="Y68" s="131">
        <v>92.31</v>
      </c>
      <c r="Z68" s="131">
        <v>84.62</v>
      </c>
      <c r="AA68" s="131">
        <v>69.23</v>
      </c>
      <c r="AB68" s="131">
        <v>61.54</v>
      </c>
      <c r="AC68" s="131">
        <v>76.92</v>
      </c>
      <c r="AD68" s="131">
        <v>67.95</v>
      </c>
      <c r="AE68" s="131">
        <v>76.92</v>
      </c>
      <c r="AF68" s="131">
        <v>69.23</v>
      </c>
      <c r="AG68" s="131">
        <v>58.33</v>
      </c>
      <c r="AH68" s="131">
        <v>71.790000000000006</v>
      </c>
      <c r="AI68" s="131">
        <v>61.54</v>
      </c>
      <c r="AJ68" s="131">
        <v>92.31</v>
      </c>
      <c r="AK68" s="131">
        <v>61.54</v>
      </c>
      <c r="AL68" s="131">
        <v>53.85</v>
      </c>
      <c r="AM68" s="131">
        <v>92.31</v>
      </c>
      <c r="AN68" s="131">
        <v>84.62</v>
      </c>
      <c r="AO68" s="131"/>
      <c r="AP68" s="131"/>
      <c r="AQ68" s="131"/>
      <c r="AR68" s="131"/>
      <c r="AS68" s="131"/>
      <c r="AT68" s="131"/>
      <c r="AU68" s="131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29">
        <v>75.77</v>
      </c>
      <c r="BM68" s="128">
        <v>1</v>
      </c>
      <c r="BN68" s="128">
        <v>5</v>
      </c>
    </row>
    <row r="69" spans="2:66" ht="18" customHeight="1" x14ac:dyDescent="0.45">
      <c r="B69" s="18" t="s">
        <v>32</v>
      </c>
      <c r="C69" s="18" t="s">
        <v>9</v>
      </c>
      <c r="D69" s="33" t="s">
        <v>291</v>
      </c>
      <c r="E69" s="33" t="s">
        <v>172</v>
      </c>
      <c r="F69" s="130">
        <v>24</v>
      </c>
      <c r="G69" s="131">
        <v>79.17</v>
      </c>
      <c r="H69" s="131">
        <v>87.5</v>
      </c>
      <c r="I69" s="131">
        <v>87.5</v>
      </c>
      <c r="J69" s="131">
        <v>70.83</v>
      </c>
      <c r="K69" s="131">
        <v>70.83</v>
      </c>
      <c r="L69" s="131">
        <v>63.33</v>
      </c>
      <c r="M69" s="131">
        <v>70.83</v>
      </c>
      <c r="N69" s="131">
        <v>54.17</v>
      </c>
      <c r="O69" s="131">
        <v>83.33</v>
      </c>
      <c r="P69" s="131">
        <v>41.67</v>
      </c>
      <c r="Q69" s="131">
        <v>66.67</v>
      </c>
      <c r="R69" s="131">
        <v>71.67</v>
      </c>
      <c r="S69" s="131">
        <v>79.17</v>
      </c>
      <c r="T69" s="131">
        <v>62.5</v>
      </c>
      <c r="U69" s="131">
        <v>70.83</v>
      </c>
      <c r="V69" s="131">
        <v>70.83</v>
      </c>
      <c r="W69" s="131">
        <v>75</v>
      </c>
      <c r="X69" s="131">
        <v>66.67</v>
      </c>
      <c r="Y69" s="131">
        <v>62.5</v>
      </c>
      <c r="Z69" s="131">
        <v>70.83</v>
      </c>
      <c r="AA69" s="131">
        <v>29.17</v>
      </c>
      <c r="AB69" s="131">
        <v>20.83</v>
      </c>
      <c r="AC69" s="131">
        <v>37.5</v>
      </c>
      <c r="AD69" s="131">
        <v>76.39</v>
      </c>
      <c r="AE69" s="131">
        <v>69.569999999999993</v>
      </c>
      <c r="AF69" s="131">
        <v>86.36</v>
      </c>
      <c r="AG69" s="131">
        <v>70.83</v>
      </c>
      <c r="AH69" s="131">
        <v>47.22</v>
      </c>
      <c r="AI69" s="131">
        <v>50</v>
      </c>
      <c r="AJ69" s="131">
        <v>56.52</v>
      </c>
      <c r="AK69" s="131">
        <v>39.130000000000003</v>
      </c>
      <c r="AL69" s="131">
        <v>60</v>
      </c>
      <c r="AM69" s="131">
        <v>47.83</v>
      </c>
      <c r="AN69" s="131">
        <v>66.67</v>
      </c>
      <c r="AO69" s="131"/>
      <c r="AP69" s="131"/>
      <c r="AQ69" s="131"/>
      <c r="AR69" s="131"/>
      <c r="AS69" s="131"/>
      <c r="AT69" s="131"/>
      <c r="AU69" s="131"/>
      <c r="AV69" s="132">
        <v>53.13</v>
      </c>
      <c r="AW69" s="132">
        <v>81.819999999999993</v>
      </c>
      <c r="AX69" s="132">
        <v>36.36</v>
      </c>
      <c r="AY69" s="132">
        <v>40</v>
      </c>
      <c r="AZ69" s="132">
        <v>53.33</v>
      </c>
      <c r="BA69" s="132">
        <v>81.819999999999993</v>
      </c>
      <c r="BB69" s="132">
        <v>12.5</v>
      </c>
      <c r="BC69" s="132">
        <v>54.55</v>
      </c>
      <c r="BD69" s="132">
        <v>70.59</v>
      </c>
      <c r="BE69" s="132">
        <v>81.819999999999993</v>
      </c>
      <c r="BF69" s="132">
        <v>50</v>
      </c>
      <c r="BG69" s="132">
        <v>80</v>
      </c>
      <c r="BH69" s="132">
        <v>70</v>
      </c>
      <c r="BI69" s="132">
        <v>70</v>
      </c>
      <c r="BJ69" s="132">
        <v>70</v>
      </c>
      <c r="BK69" s="132">
        <v>11</v>
      </c>
      <c r="BL69" s="129">
        <v>75.42</v>
      </c>
      <c r="BM69" s="128">
        <v>0</v>
      </c>
      <c r="BN69" s="128">
        <v>3</v>
      </c>
    </row>
    <row r="70" spans="2:66" ht="18" customHeight="1" x14ac:dyDescent="0.45">
      <c r="B70" s="18" t="s">
        <v>33</v>
      </c>
      <c r="C70" s="18" t="s">
        <v>11</v>
      </c>
      <c r="D70" s="33" t="s">
        <v>292</v>
      </c>
      <c r="E70" s="33" t="s">
        <v>188</v>
      </c>
      <c r="F70" s="130">
        <v>26</v>
      </c>
      <c r="G70" s="131">
        <v>75.959999999999994</v>
      </c>
      <c r="H70" s="131">
        <v>76.92</v>
      </c>
      <c r="I70" s="131">
        <v>72</v>
      </c>
      <c r="J70" s="131">
        <v>76.92</v>
      </c>
      <c r="K70" s="131">
        <v>76.92</v>
      </c>
      <c r="L70" s="131">
        <v>72.31</v>
      </c>
      <c r="M70" s="131">
        <v>73.08</v>
      </c>
      <c r="N70" s="131">
        <v>73.08</v>
      </c>
      <c r="O70" s="131">
        <v>80.77</v>
      </c>
      <c r="P70" s="131">
        <v>65.38</v>
      </c>
      <c r="Q70" s="131">
        <v>69.23</v>
      </c>
      <c r="R70" s="131">
        <v>74.62</v>
      </c>
      <c r="S70" s="131">
        <v>65.38</v>
      </c>
      <c r="T70" s="131">
        <v>73.08</v>
      </c>
      <c r="U70" s="131">
        <v>80.77</v>
      </c>
      <c r="V70" s="131">
        <v>76.92</v>
      </c>
      <c r="W70" s="131">
        <v>76.92</v>
      </c>
      <c r="X70" s="131">
        <v>78.849999999999994</v>
      </c>
      <c r="Y70" s="131">
        <v>76.92</v>
      </c>
      <c r="Z70" s="131">
        <v>80.77</v>
      </c>
      <c r="AA70" s="131">
        <v>75</v>
      </c>
      <c r="AB70" s="131">
        <v>65.38</v>
      </c>
      <c r="AC70" s="131">
        <v>84.62</v>
      </c>
      <c r="AD70" s="131">
        <v>83.33</v>
      </c>
      <c r="AE70" s="131">
        <v>80.77</v>
      </c>
      <c r="AF70" s="131">
        <v>80.77</v>
      </c>
      <c r="AG70" s="131">
        <v>88.46</v>
      </c>
      <c r="AH70" s="131">
        <v>71.790000000000006</v>
      </c>
      <c r="AI70" s="131">
        <v>76.92</v>
      </c>
      <c r="AJ70" s="131">
        <v>83.33</v>
      </c>
      <c r="AK70" s="131">
        <v>64</v>
      </c>
      <c r="AL70" s="131">
        <v>88</v>
      </c>
      <c r="AM70" s="131">
        <v>88</v>
      </c>
      <c r="AN70" s="131">
        <v>91.67</v>
      </c>
      <c r="AO70" s="131"/>
      <c r="AP70" s="131"/>
      <c r="AQ70" s="131"/>
      <c r="AR70" s="131"/>
      <c r="AS70" s="131"/>
      <c r="AT70" s="131"/>
      <c r="AU70" s="131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29">
        <v>75.289999999999992</v>
      </c>
      <c r="BM70" s="128">
        <v>0</v>
      </c>
      <c r="BN70" s="128">
        <v>4</v>
      </c>
    </row>
    <row r="71" spans="2:66" ht="18" customHeight="1" x14ac:dyDescent="0.45">
      <c r="B71" s="18" t="s">
        <v>90</v>
      </c>
      <c r="C71" s="18" t="s">
        <v>93</v>
      </c>
      <c r="D71" s="33" t="s">
        <v>293</v>
      </c>
      <c r="E71" s="33" t="s">
        <v>151</v>
      </c>
      <c r="F71" s="130">
        <v>60</v>
      </c>
      <c r="G71" s="131">
        <v>72.92</v>
      </c>
      <c r="H71" s="131">
        <v>81.67</v>
      </c>
      <c r="I71" s="131">
        <v>71.67</v>
      </c>
      <c r="J71" s="131">
        <v>63.33</v>
      </c>
      <c r="K71" s="131">
        <v>75</v>
      </c>
      <c r="L71" s="131">
        <v>74.33</v>
      </c>
      <c r="M71" s="131">
        <v>71.67</v>
      </c>
      <c r="N71" s="131">
        <v>80</v>
      </c>
      <c r="O71" s="131">
        <v>71.67</v>
      </c>
      <c r="P71" s="131">
        <v>78.33</v>
      </c>
      <c r="Q71" s="131">
        <v>70</v>
      </c>
      <c r="R71" s="131">
        <v>77.33</v>
      </c>
      <c r="S71" s="131">
        <v>70</v>
      </c>
      <c r="T71" s="131">
        <v>75</v>
      </c>
      <c r="U71" s="131">
        <v>76.67</v>
      </c>
      <c r="V71" s="131">
        <v>90</v>
      </c>
      <c r="W71" s="131">
        <v>75</v>
      </c>
      <c r="X71" s="131">
        <v>76.67</v>
      </c>
      <c r="Y71" s="131">
        <v>74.58</v>
      </c>
      <c r="Z71" s="131">
        <v>78.33</v>
      </c>
      <c r="AA71" s="131">
        <v>66.67</v>
      </c>
      <c r="AB71" s="131">
        <v>66.67</v>
      </c>
      <c r="AC71" s="131">
        <v>66.67</v>
      </c>
      <c r="AD71" s="131">
        <v>76.11</v>
      </c>
      <c r="AE71" s="131">
        <v>72.41</v>
      </c>
      <c r="AF71" s="131">
        <v>77.19</v>
      </c>
      <c r="AG71" s="131">
        <v>77.97</v>
      </c>
      <c r="AH71" s="131">
        <v>69.77</v>
      </c>
      <c r="AI71" s="131">
        <v>76.27</v>
      </c>
      <c r="AJ71" s="131">
        <v>68.97</v>
      </c>
      <c r="AK71" s="131">
        <v>65.52</v>
      </c>
      <c r="AL71" s="131">
        <v>68</v>
      </c>
      <c r="AM71" s="131">
        <v>68.42</v>
      </c>
      <c r="AN71" s="131">
        <v>81.48</v>
      </c>
      <c r="AO71" s="131"/>
      <c r="AP71" s="131"/>
      <c r="AQ71" s="131"/>
      <c r="AR71" s="131"/>
      <c r="AS71" s="131"/>
      <c r="AT71" s="131"/>
      <c r="AU71" s="131"/>
      <c r="AV71" s="132">
        <v>52.78</v>
      </c>
      <c r="AW71" s="132">
        <v>66.67</v>
      </c>
      <c r="AX71" s="132">
        <v>58.33</v>
      </c>
      <c r="AY71" s="132">
        <v>33.33</v>
      </c>
      <c r="AZ71" s="132">
        <v>45.45</v>
      </c>
      <c r="BA71" s="132">
        <v>58.33</v>
      </c>
      <c r="BB71" s="132">
        <v>20</v>
      </c>
      <c r="BC71" s="132">
        <v>54.55</v>
      </c>
      <c r="BD71" s="132">
        <v>44.83</v>
      </c>
      <c r="BE71" s="132">
        <v>41.67</v>
      </c>
      <c r="BF71" s="132">
        <v>25</v>
      </c>
      <c r="BG71" s="132">
        <v>66.67</v>
      </c>
      <c r="BH71" s="132">
        <v>54.55</v>
      </c>
      <c r="BI71" s="132">
        <v>36.36</v>
      </c>
      <c r="BJ71" s="132">
        <v>58.33</v>
      </c>
      <c r="BK71" s="132">
        <v>12</v>
      </c>
      <c r="BL71" s="129">
        <v>75.125</v>
      </c>
      <c r="BM71" s="128">
        <v>0</v>
      </c>
      <c r="BN71" s="128">
        <v>1</v>
      </c>
    </row>
    <row r="72" spans="2:66" ht="18" customHeight="1" x14ac:dyDescent="0.45">
      <c r="B72" s="18" t="s">
        <v>90</v>
      </c>
      <c r="C72" s="18" t="s">
        <v>92</v>
      </c>
      <c r="D72" s="33" t="s">
        <v>294</v>
      </c>
      <c r="E72" s="33" t="s">
        <v>156</v>
      </c>
      <c r="F72" s="130">
        <v>10</v>
      </c>
      <c r="G72" s="131">
        <v>70</v>
      </c>
      <c r="H72" s="131">
        <v>100</v>
      </c>
      <c r="I72" s="131">
        <v>80</v>
      </c>
      <c r="J72" s="131">
        <v>30</v>
      </c>
      <c r="K72" s="131">
        <v>70</v>
      </c>
      <c r="L72" s="131">
        <v>79</v>
      </c>
      <c r="M72" s="131">
        <v>80</v>
      </c>
      <c r="N72" s="131">
        <v>80</v>
      </c>
      <c r="O72" s="131">
        <v>90</v>
      </c>
      <c r="P72" s="131">
        <v>88.89</v>
      </c>
      <c r="Q72" s="131">
        <v>60</v>
      </c>
      <c r="R72" s="131">
        <v>80</v>
      </c>
      <c r="S72" s="131">
        <v>90</v>
      </c>
      <c r="T72" s="131">
        <v>80</v>
      </c>
      <c r="U72" s="131">
        <v>90</v>
      </c>
      <c r="V72" s="131">
        <v>80</v>
      </c>
      <c r="W72" s="131">
        <v>60</v>
      </c>
      <c r="X72" s="131">
        <v>90</v>
      </c>
      <c r="Y72" s="131">
        <v>100</v>
      </c>
      <c r="Z72" s="131">
        <v>80</v>
      </c>
      <c r="AA72" s="131">
        <v>70</v>
      </c>
      <c r="AB72" s="131">
        <v>60</v>
      </c>
      <c r="AC72" s="131">
        <v>80</v>
      </c>
      <c r="AD72" s="131">
        <v>65</v>
      </c>
      <c r="AE72" s="131">
        <v>55.56</v>
      </c>
      <c r="AF72" s="131">
        <v>90</v>
      </c>
      <c r="AG72" s="131">
        <v>50</v>
      </c>
      <c r="AH72" s="131">
        <v>70</v>
      </c>
      <c r="AI72" s="131">
        <v>80</v>
      </c>
      <c r="AJ72" s="131">
        <v>80</v>
      </c>
      <c r="AK72" s="131">
        <v>50</v>
      </c>
      <c r="AL72" s="131">
        <v>66.67</v>
      </c>
      <c r="AM72" s="131">
        <v>80</v>
      </c>
      <c r="AN72" s="131">
        <v>90</v>
      </c>
      <c r="AO72" s="131"/>
      <c r="AP72" s="131"/>
      <c r="AQ72" s="131"/>
      <c r="AR72" s="131"/>
      <c r="AS72" s="131"/>
      <c r="AT72" s="131"/>
      <c r="AU72" s="131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29">
        <v>75</v>
      </c>
      <c r="BM72" s="128">
        <v>2</v>
      </c>
      <c r="BN72" s="128">
        <v>9</v>
      </c>
    </row>
    <row r="73" spans="2:66" ht="18" customHeight="1" x14ac:dyDescent="0.45">
      <c r="B73" s="18" t="s">
        <v>31</v>
      </c>
      <c r="C73" s="18" t="s">
        <v>22</v>
      </c>
      <c r="D73" s="33" t="s">
        <v>295</v>
      </c>
      <c r="E73" s="33" t="s">
        <v>184</v>
      </c>
      <c r="F73" s="130">
        <v>19</v>
      </c>
      <c r="G73" s="131">
        <v>77.63</v>
      </c>
      <c r="H73" s="131">
        <v>78.95</v>
      </c>
      <c r="I73" s="131">
        <v>78.95</v>
      </c>
      <c r="J73" s="131">
        <v>73.680000000000007</v>
      </c>
      <c r="K73" s="131">
        <v>78.95</v>
      </c>
      <c r="L73" s="131">
        <v>70.53</v>
      </c>
      <c r="M73" s="131">
        <v>78.95</v>
      </c>
      <c r="N73" s="131">
        <v>63.16</v>
      </c>
      <c r="O73" s="131">
        <v>73.680000000000007</v>
      </c>
      <c r="P73" s="131">
        <v>47.37</v>
      </c>
      <c r="Q73" s="131">
        <v>89.47</v>
      </c>
      <c r="R73" s="131">
        <v>72.11</v>
      </c>
      <c r="S73" s="131">
        <v>73.680000000000007</v>
      </c>
      <c r="T73" s="131">
        <v>55.56</v>
      </c>
      <c r="U73" s="131">
        <v>88.89</v>
      </c>
      <c r="V73" s="131">
        <v>57.89</v>
      </c>
      <c r="W73" s="131">
        <v>84.21</v>
      </c>
      <c r="X73" s="131">
        <v>68.42</v>
      </c>
      <c r="Y73" s="131">
        <v>73.680000000000007</v>
      </c>
      <c r="Z73" s="131">
        <v>63.16</v>
      </c>
      <c r="AA73" s="131">
        <v>28.95</v>
      </c>
      <c r="AB73" s="131">
        <v>15.79</v>
      </c>
      <c r="AC73" s="131">
        <v>42.11</v>
      </c>
      <c r="AD73" s="131">
        <v>89.47</v>
      </c>
      <c r="AE73" s="131">
        <v>83.33</v>
      </c>
      <c r="AF73" s="131">
        <v>100</v>
      </c>
      <c r="AG73" s="131">
        <v>83.33</v>
      </c>
      <c r="AH73" s="131">
        <v>64.91</v>
      </c>
      <c r="AI73" s="131">
        <v>84.21</v>
      </c>
      <c r="AJ73" s="131">
        <v>57.89</v>
      </c>
      <c r="AK73" s="131">
        <v>52.63</v>
      </c>
      <c r="AL73" s="131">
        <v>81.25</v>
      </c>
      <c r="AM73" s="131">
        <v>64.290000000000006</v>
      </c>
      <c r="AN73" s="131">
        <v>77.78</v>
      </c>
      <c r="AO73" s="131"/>
      <c r="AP73" s="131">
        <v>77.78</v>
      </c>
      <c r="AQ73" s="131">
        <v>94.44</v>
      </c>
      <c r="AR73" s="131">
        <v>88.89</v>
      </c>
      <c r="AS73" s="131">
        <v>100</v>
      </c>
      <c r="AT73" s="131">
        <v>93.33</v>
      </c>
      <c r="AU73" s="131">
        <v>88.24</v>
      </c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29">
        <v>74.87</v>
      </c>
      <c r="BM73" s="128">
        <v>2</v>
      </c>
      <c r="BN73" s="128">
        <v>9</v>
      </c>
    </row>
    <row r="74" spans="2:66" ht="18" customHeight="1" x14ac:dyDescent="0.45">
      <c r="B74" s="18" t="s">
        <v>33</v>
      </c>
      <c r="C74" s="18" t="s">
        <v>13</v>
      </c>
      <c r="D74" s="33" t="s">
        <v>296</v>
      </c>
      <c r="E74" s="33" t="s">
        <v>207</v>
      </c>
      <c r="F74" s="130">
        <v>11</v>
      </c>
      <c r="G74" s="131">
        <v>72.73</v>
      </c>
      <c r="H74" s="131">
        <v>90.91</v>
      </c>
      <c r="I74" s="131">
        <v>63.64</v>
      </c>
      <c r="J74" s="131">
        <v>54.55</v>
      </c>
      <c r="K74" s="131">
        <v>81.819999999999993</v>
      </c>
      <c r="L74" s="131">
        <v>61.82</v>
      </c>
      <c r="M74" s="131">
        <v>36.36</v>
      </c>
      <c r="N74" s="131">
        <v>72.73</v>
      </c>
      <c r="O74" s="131">
        <v>81.819999999999993</v>
      </c>
      <c r="P74" s="131">
        <v>63.64</v>
      </c>
      <c r="Q74" s="131">
        <v>54.55</v>
      </c>
      <c r="R74" s="131">
        <v>76.36</v>
      </c>
      <c r="S74" s="131">
        <v>90.91</v>
      </c>
      <c r="T74" s="131">
        <v>100</v>
      </c>
      <c r="U74" s="131">
        <v>63.64</v>
      </c>
      <c r="V74" s="131">
        <v>54.55</v>
      </c>
      <c r="W74" s="131">
        <v>72.73</v>
      </c>
      <c r="X74" s="131">
        <v>86.36</v>
      </c>
      <c r="Y74" s="131">
        <v>72.73</v>
      </c>
      <c r="Z74" s="131">
        <v>100</v>
      </c>
      <c r="AA74" s="131">
        <v>50</v>
      </c>
      <c r="AB74" s="131">
        <v>45.45</v>
      </c>
      <c r="AC74" s="131">
        <v>54.55</v>
      </c>
      <c r="AD74" s="131">
        <v>81.819999999999993</v>
      </c>
      <c r="AE74" s="131">
        <v>72.73</v>
      </c>
      <c r="AF74" s="131">
        <v>90.91</v>
      </c>
      <c r="AG74" s="131">
        <v>80</v>
      </c>
      <c r="AH74" s="131">
        <v>86.67</v>
      </c>
      <c r="AI74" s="131">
        <v>100</v>
      </c>
      <c r="AJ74" s="131">
        <v>100</v>
      </c>
      <c r="AK74" s="131">
        <v>60</v>
      </c>
      <c r="AL74" s="131">
        <v>66.67</v>
      </c>
      <c r="AM74" s="131">
        <v>100</v>
      </c>
      <c r="AN74" s="131">
        <v>90</v>
      </c>
      <c r="AO74" s="131"/>
      <c r="AP74" s="131"/>
      <c r="AQ74" s="131"/>
      <c r="AR74" s="131"/>
      <c r="AS74" s="131"/>
      <c r="AT74" s="131"/>
      <c r="AU74" s="131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29">
        <v>74.545000000000002</v>
      </c>
      <c r="BM74" s="128">
        <v>5</v>
      </c>
      <c r="BN74" s="128">
        <v>11</v>
      </c>
    </row>
    <row r="75" spans="2:66" ht="18" customHeight="1" x14ac:dyDescent="0.45">
      <c r="B75" s="18" t="s">
        <v>90</v>
      </c>
      <c r="C75" s="18" t="s">
        <v>93</v>
      </c>
      <c r="D75" s="33" t="s">
        <v>297</v>
      </c>
      <c r="E75" s="33" t="s">
        <v>175</v>
      </c>
      <c r="F75" s="130">
        <v>26</v>
      </c>
      <c r="G75" s="131">
        <v>72.12</v>
      </c>
      <c r="H75" s="131">
        <v>80.77</v>
      </c>
      <c r="I75" s="131">
        <v>61.54</v>
      </c>
      <c r="J75" s="131">
        <v>69.23</v>
      </c>
      <c r="K75" s="131">
        <v>76.92</v>
      </c>
      <c r="L75" s="131">
        <v>79.23</v>
      </c>
      <c r="M75" s="131">
        <v>84.62</v>
      </c>
      <c r="N75" s="131">
        <v>80.77</v>
      </c>
      <c r="O75" s="131">
        <v>76.92</v>
      </c>
      <c r="P75" s="131">
        <v>76.92</v>
      </c>
      <c r="Q75" s="131">
        <v>76.92</v>
      </c>
      <c r="R75" s="131">
        <v>75.959999999999994</v>
      </c>
      <c r="S75" s="131">
        <v>84.62</v>
      </c>
      <c r="T75" s="131">
        <v>76.92</v>
      </c>
      <c r="U75" s="131">
        <v>80.77</v>
      </c>
      <c r="V75" s="131">
        <v>57.69</v>
      </c>
      <c r="W75" s="131">
        <v>80</v>
      </c>
      <c r="X75" s="131">
        <v>82.69</v>
      </c>
      <c r="Y75" s="131">
        <v>80.77</v>
      </c>
      <c r="Z75" s="131">
        <v>84.62</v>
      </c>
      <c r="AA75" s="131">
        <v>71.150000000000006</v>
      </c>
      <c r="AB75" s="131">
        <v>80.77</v>
      </c>
      <c r="AC75" s="131">
        <v>61.54</v>
      </c>
      <c r="AD75" s="131">
        <v>83.97</v>
      </c>
      <c r="AE75" s="131">
        <v>80.77</v>
      </c>
      <c r="AF75" s="131">
        <v>92</v>
      </c>
      <c r="AG75" s="131">
        <v>80.77</v>
      </c>
      <c r="AH75" s="131">
        <v>85.9</v>
      </c>
      <c r="AI75" s="131">
        <v>92.31</v>
      </c>
      <c r="AJ75" s="131">
        <v>84.62</v>
      </c>
      <c r="AK75" s="131">
        <v>80.77</v>
      </c>
      <c r="AL75" s="131">
        <v>76.19</v>
      </c>
      <c r="AM75" s="131">
        <v>79.17</v>
      </c>
      <c r="AN75" s="131">
        <v>84</v>
      </c>
      <c r="AO75" s="131"/>
      <c r="AP75" s="131"/>
      <c r="AQ75" s="131"/>
      <c r="AR75" s="131"/>
      <c r="AS75" s="131"/>
      <c r="AT75" s="131"/>
      <c r="AU75" s="131"/>
      <c r="AV75" s="132">
        <v>63.33</v>
      </c>
      <c r="AW75" s="132">
        <v>70</v>
      </c>
      <c r="AX75" s="132">
        <v>70</v>
      </c>
      <c r="AY75" s="132">
        <v>50</v>
      </c>
      <c r="AZ75" s="132">
        <v>70</v>
      </c>
      <c r="BA75" s="132">
        <v>60</v>
      </c>
      <c r="BB75" s="132">
        <v>70</v>
      </c>
      <c r="BC75" s="132">
        <v>80</v>
      </c>
      <c r="BD75" s="132">
        <v>67.349999999999994</v>
      </c>
      <c r="BE75" s="132">
        <v>77.78</v>
      </c>
      <c r="BF75" s="132">
        <v>80</v>
      </c>
      <c r="BG75" s="132">
        <v>50</v>
      </c>
      <c r="BH75" s="132">
        <v>70</v>
      </c>
      <c r="BI75" s="132">
        <v>60</v>
      </c>
      <c r="BJ75" s="132">
        <v>90</v>
      </c>
      <c r="BK75" s="132">
        <v>10</v>
      </c>
      <c r="BL75" s="129">
        <v>74.039999999999992</v>
      </c>
      <c r="BM75" s="128">
        <v>0</v>
      </c>
      <c r="BN75" s="128">
        <v>3</v>
      </c>
    </row>
    <row r="76" spans="2:66" ht="18" customHeight="1" x14ac:dyDescent="0.45">
      <c r="B76" s="18" t="s">
        <v>90</v>
      </c>
      <c r="C76" s="18" t="s">
        <v>93</v>
      </c>
      <c r="D76" s="33" t="s">
        <v>298</v>
      </c>
      <c r="E76" s="33" t="s">
        <v>170</v>
      </c>
      <c r="F76" s="130">
        <v>15</v>
      </c>
      <c r="G76" s="131">
        <v>71.67</v>
      </c>
      <c r="H76" s="131">
        <v>80</v>
      </c>
      <c r="I76" s="131">
        <v>73.33</v>
      </c>
      <c r="J76" s="131">
        <v>66.67</v>
      </c>
      <c r="K76" s="131">
        <v>66.67</v>
      </c>
      <c r="L76" s="131">
        <v>74.67</v>
      </c>
      <c r="M76" s="131">
        <v>86.67</v>
      </c>
      <c r="N76" s="131">
        <v>80</v>
      </c>
      <c r="O76" s="131">
        <v>73.33</v>
      </c>
      <c r="P76" s="131">
        <v>66.67</v>
      </c>
      <c r="Q76" s="131">
        <v>66.67</v>
      </c>
      <c r="R76" s="131">
        <v>76</v>
      </c>
      <c r="S76" s="131">
        <v>73.33</v>
      </c>
      <c r="T76" s="131">
        <v>80</v>
      </c>
      <c r="U76" s="131">
        <v>66.67</v>
      </c>
      <c r="V76" s="131">
        <v>86.67</v>
      </c>
      <c r="W76" s="131">
        <v>73.33</v>
      </c>
      <c r="X76" s="131">
        <v>80</v>
      </c>
      <c r="Y76" s="131">
        <v>80</v>
      </c>
      <c r="Z76" s="131">
        <v>80</v>
      </c>
      <c r="AA76" s="131">
        <v>83.33</v>
      </c>
      <c r="AB76" s="131">
        <v>80</v>
      </c>
      <c r="AC76" s="131">
        <v>86.67</v>
      </c>
      <c r="AD76" s="131">
        <v>80</v>
      </c>
      <c r="AE76" s="131">
        <v>78.569999999999993</v>
      </c>
      <c r="AF76" s="131">
        <v>85.71</v>
      </c>
      <c r="AG76" s="131">
        <v>85.71</v>
      </c>
      <c r="AH76" s="131">
        <v>83.33</v>
      </c>
      <c r="AI76" s="131">
        <v>92.86</v>
      </c>
      <c r="AJ76" s="131">
        <v>76.92</v>
      </c>
      <c r="AK76" s="131">
        <v>76.92</v>
      </c>
      <c r="AL76" s="131">
        <v>66.67</v>
      </c>
      <c r="AM76" s="131">
        <v>69.23</v>
      </c>
      <c r="AN76" s="131">
        <v>92.31</v>
      </c>
      <c r="AO76" s="131"/>
      <c r="AP76" s="131"/>
      <c r="AQ76" s="131"/>
      <c r="AR76" s="131"/>
      <c r="AS76" s="131"/>
      <c r="AT76" s="131"/>
      <c r="AU76" s="131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29">
        <v>73.835000000000008</v>
      </c>
      <c r="BM76" s="128">
        <v>0</v>
      </c>
      <c r="BN76" s="128">
        <v>5</v>
      </c>
    </row>
    <row r="77" spans="2:66" ht="18" customHeight="1" x14ac:dyDescent="0.45">
      <c r="B77" s="18" t="s">
        <v>31</v>
      </c>
      <c r="C77" s="18" t="s">
        <v>22</v>
      </c>
      <c r="D77" s="33" t="s">
        <v>299</v>
      </c>
      <c r="E77" s="33" t="s">
        <v>216</v>
      </c>
      <c r="F77" s="130">
        <v>102</v>
      </c>
      <c r="G77" s="131">
        <v>70.59</v>
      </c>
      <c r="H77" s="131">
        <v>86.27</v>
      </c>
      <c r="I77" s="131">
        <v>60.78</v>
      </c>
      <c r="J77" s="131">
        <v>62.75</v>
      </c>
      <c r="K77" s="131">
        <v>72.55</v>
      </c>
      <c r="L77" s="131">
        <v>73.33</v>
      </c>
      <c r="M77" s="131">
        <v>70.59</v>
      </c>
      <c r="N77" s="131">
        <v>78.430000000000007</v>
      </c>
      <c r="O77" s="131">
        <v>75.489999999999995</v>
      </c>
      <c r="P77" s="131">
        <v>67.650000000000006</v>
      </c>
      <c r="Q77" s="131">
        <v>74.510000000000005</v>
      </c>
      <c r="R77" s="131">
        <v>76.72</v>
      </c>
      <c r="S77" s="131">
        <v>73.53</v>
      </c>
      <c r="T77" s="131">
        <v>79.209999999999994</v>
      </c>
      <c r="U77" s="131">
        <v>75.489999999999995</v>
      </c>
      <c r="V77" s="131">
        <v>84.31</v>
      </c>
      <c r="W77" s="131">
        <v>71.569999999999993</v>
      </c>
      <c r="X77" s="131">
        <v>67.16</v>
      </c>
      <c r="Y77" s="131">
        <v>68.63</v>
      </c>
      <c r="Z77" s="131">
        <v>66.34</v>
      </c>
      <c r="AA77" s="131">
        <v>72.55</v>
      </c>
      <c r="AB77" s="131">
        <v>70.59</v>
      </c>
      <c r="AC77" s="131">
        <v>74.260000000000005</v>
      </c>
      <c r="AD77" s="131">
        <v>79.37</v>
      </c>
      <c r="AE77" s="131">
        <v>81.25</v>
      </c>
      <c r="AF77" s="131">
        <v>78.349999999999994</v>
      </c>
      <c r="AG77" s="131">
        <v>80.41</v>
      </c>
      <c r="AH77" s="131">
        <v>76.14</v>
      </c>
      <c r="AI77" s="131">
        <v>81.37</v>
      </c>
      <c r="AJ77" s="131">
        <v>77.45</v>
      </c>
      <c r="AK77" s="131">
        <v>69.31</v>
      </c>
      <c r="AL77" s="131">
        <v>73.86</v>
      </c>
      <c r="AM77" s="131">
        <v>73</v>
      </c>
      <c r="AN77" s="131">
        <v>82</v>
      </c>
      <c r="AO77" s="131"/>
      <c r="AP77" s="131"/>
      <c r="AQ77" s="131"/>
      <c r="AR77" s="131"/>
      <c r="AS77" s="131"/>
      <c r="AT77" s="131"/>
      <c r="AU77" s="131"/>
      <c r="AV77" s="132">
        <v>55.17</v>
      </c>
      <c r="AW77" s="132">
        <v>75.86</v>
      </c>
      <c r="AX77" s="132">
        <v>44.83</v>
      </c>
      <c r="AY77" s="132">
        <v>44.83</v>
      </c>
      <c r="AZ77" s="132">
        <v>73.56</v>
      </c>
      <c r="BA77" s="132">
        <v>72.41</v>
      </c>
      <c r="BB77" s="132">
        <v>72.41</v>
      </c>
      <c r="BC77" s="132">
        <v>75.86</v>
      </c>
      <c r="BD77" s="132">
        <v>36.69</v>
      </c>
      <c r="BE77" s="132">
        <v>41.38</v>
      </c>
      <c r="BF77" s="132">
        <v>28.57</v>
      </c>
      <c r="BG77" s="132">
        <v>44.83</v>
      </c>
      <c r="BH77" s="132">
        <v>42.31</v>
      </c>
      <c r="BI77" s="132">
        <v>25.93</v>
      </c>
      <c r="BJ77" s="132">
        <v>60.71</v>
      </c>
      <c r="BK77" s="132">
        <v>29</v>
      </c>
      <c r="BL77" s="129">
        <v>73.655000000000001</v>
      </c>
      <c r="BM77" s="128">
        <v>0</v>
      </c>
      <c r="BN77" s="128">
        <v>1</v>
      </c>
    </row>
    <row r="78" spans="2:66" ht="18" customHeight="1" x14ac:dyDescent="0.45">
      <c r="B78" s="18" t="s">
        <v>33</v>
      </c>
      <c r="C78" s="18" t="s">
        <v>5</v>
      </c>
      <c r="D78" s="33" t="s">
        <v>300</v>
      </c>
      <c r="E78" s="33" t="s">
        <v>229</v>
      </c>
      <c r="F78" s="130">
        <v>26</v>
      </c>
      <c r="G78" s="131">
        <v>83.65</v>
      </c>
      <c r="H78" s="131">
        <v>88.46</v>
      </c>
      <c r="I78" s="131">
        <v>69.23</v>
      </c>
      <c r="J78" s="131">
        <v>96.15</v>
      </c>
      <c r="K78" s="131">
        <v>80.77</v>
      </c>
      <c r="L78" s="131">
        <v>79.23</v>
      </c>
      <c r="M78" s="131">
        <v>73.08</v>
      </c>
      <c r="N78" s="131">
        <v>76.92</v>
      </c>
      <c r="O78" s="131">
        <v>92.31</v>
      </c>
      <c r="P78" s="131">
        <v>61.54</v>
      </c>
      <c r="Q78" s="131">
        <v>92.31</v>
      </c>
      <c r="R78" s="131">
        <v>63.27</v>
      </c>
      <c r="S78" s="131">
        <v>61.54</v>
      </c>
      <c r="T78" s="131">
        <v>64</v>
      </c>
      <c r="U78" s="131">
        <v>84.62</v>
      </c>
      <c r="V78" s="131">
        <v>42.31</v>
      </c>
      <c r="W78" s="131">
        <v>65.38</v>
      </c>
      <c r="X78" s="131">
        <v>67.31</v>
      </c>
      <c r="Y78" s="131">
        <v>50</v>
      </c>
      <c r="Z78" s="131">
        <v>84.62</v>
      </c>
      <c r="AA78" s="131">
        <v>46.15</v>
      </c>
      <c r="AB78" s="131">
        <v>46.15</v>
      </c>
      <c r="AC78" s="131">
        <v>46.15</v>
      </c>
      <c r="AD78" s="131">
        <v>71.790000000000006</v>
      </c>
      <c r="AE78" s="131">
        <v>66.67</v>
      </c>
      <c r="AF78" s="131">
        <v>84.62</v>
      </c>
      <c r="AG78" s="131">
        <v>66.67</v>
      </c>
      <c r="AH78" s="131">
        <v>64.099999999999994</v>
      </c>
      <c r="AI78" s="131">
        <v>76.92</v>
      </c>
      <c r="AJ78" s="131">
        <v>61.54</v>
      </c>
      <c r="AK78" s="131">
        <v>53.85</v>
      </c>
      <c r="AL78" s="131">
        <v>59.09</v>
      </c>
      <c r="AM78" s="131">
        <v>68</v>
      </c>
      <c r="AN78" s="131">
        <v>69.23</v>
      </c>
      <c r="AO78" s="131"/>
      <c r="AP78" s="131">
        <v>66.67</v>
      </c>
      <c r="AQ78" s="131">
        <v>79.17</v>
      </c>
      <c r="AR78" s="131">
        <v>83.33</v>
      </c>
      <c r="AS78" s="131">
        <v>87.5</v>
      </c>
      <c r="AT78" s="131">
        <v>79.17</v>
      </c>
      <c r="AU78" s="131">
        <v>83.33</v>
      </c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29">
        <v>73.460000000000008</v>
      </c>
      <c r="BM78" s="128">
        <v>0</v>
      </c>
      <c r="BN78" s="128">
        <v>5</v>
      </c>
    </row>
    <row r="79" spans="2:66" ht="18" customHeight="1" x14ac:dyDescent="0.45">
      <c r="B79" s="18" t="s">
        <v>90</v>
      </c>
      <c r="C79" s="18" t="s">
        <v>91</v>
      </c>
      <c r="D79" s="33" t="s">
        <v>301</v>
      </c>
      <c r="E79" s="33" t="s">
        <v>161</v>
      </c>
      <c r="F79" s="130">
        <v>41</v>
      </c>
      <c r="G79" s="131">
        <v>68.290000000000006</v>
      </c>
      <c r="H79" s="131">
        <v>87.8</v>
      </c>
      <c r="I79" s="131">
        <v>48.78</v>
      </c>
      <c r="J79" s="131">
        <v>63.41</v>
      </c>
      <c r="K79" s="131">
        <v>73.17</v>
      </c>
      <c r="L79" s="131">
        <v>72.680000000000007</v>
      </c>
      <c r="M79" s="131">
        <v>70.73</v>
      </c>
      <c r="N79" s="131">
        <v>73.17</v>
      </c>
      <c r="O79" s="131">
        <v>73.17</v>
      </c>
      <c r="P79" s="131">
        <v>73.17</v>
      </c>
      <c r="Q79" s="131">
        <v>73.17</v>
      </c>
      <c r="R79" s="131">
        <v>78.05</v>
      </c>
      <c r="S79" s="131">
        <v>78.05</v>
      </c>
      <c r="T79" s="131">
        <v>78.05</v>
      </c>
      <c r="U79" s="131">
        <v>75.61</v>
      </c>
      <c r="V79" s="131">
        <v>90.24</v>
      </c>
      <c r="W79" s="131">
        <v>68.290000000000006</v>
      </c>
      <c r="X79" s="131">
        <v>77.5</v>
      </c>
      <c r="Y79" s="131">
        <v>74.36</v>
      </c>
      <c r="Z79" s="131">
        <v>80</v>
      </c>
      <c r="AA79" s="131">
        <v>75.61</v>
      </c>
      <c r="AB79" s="131">
        <v>70.73</v>
      </c>
      <c r="AC79" s="131">
        <v>79.489999999999995</v>
      </c>
      <c r="AD79" s="131">
        <v>80.42</v>
      </c>
      <c r="AE79" s="131">
        <v>88.89</v>
      </c>
      <c r="AF79" s="131">
        <v>82.05</v>
      </c>
      <c r="AG79" s="131">
        <v>78.95</v>
      </c>
      <c r="AH79" s="131">
        <v>72.36</v>
      </c>
      <c r="AI79" s="131">
        <v>85</v>
      </c>
      <c r="AJ79" s="131">
        <v>65</v>
      </c>
      <c r="AK79" s="131">
        <v>67.5</v>
      </c>
      <c r="AL79" s="131">
        <v>75.680000000000007</v>
      </c>
      <c r="AM79" s="131">
        <v>81.58</v>
      </c>
      <c r="AN79" s="131">
        <v>78.05</v>
      </c>
      <c r="AO79" s="131"/>
      <c r="AP79" s="131"/>
      <c r="AQ79" s="131"/>
      <c r="AR79" s="131"/>
      <c r="AS79" s="131"/>
      <c r="AT79" s="131"/>
      <c r="AU79" s="131"/>
      <c r="AV79" s="132">
        <v>80</v>
      </c>
      <c r="AW79" s="132">
        <v>70</v>
      </c>
      <c r="AX79" s="132">
        <v>80</v>
      </c>
      <c r="AY79" s="132">
        <v>90</v>
      </c>
      <c r="AZ79" s="132">
        <v>55.17</v>
      </c>
      <c r="BA79" s="132">
        <v>60</v>
      </c>
      <c r="BB79" s="132">
        <v>44.44</v>
      </c>
      <c r="BC79" s="132">
        <v>60</v>
      </c>
      <c r="BD79" s="132">
        <v>58.7</v>
      </c>
      <c r="BE79" s="132">
        <v>60</v>
      </c>
      <c r="BF79" s="132">
        <v>44.44</v>
      </c>
      <c r="BG79" s="132">
        <v>70</v>
      </c>
      <c r="BH79" s="132">
        <v>85.71</v>
      </c>
      <c r="BI79" s="132">
        <v>40</v>
      </c>
      <c r="BJ79" s="132">
        <v>60</v>
      </c>
      <c r="BK79" s="132">
        <v>10</v>
      </c>
      <c r="BL79" s="129">
        <v>73.17</v>
      </c>
      <c r="BM79" s="128">
        <v>0</v>
      </c>
      <c r="BN79" s="128">
        <v>4</v>
      </c>
    </row>
    <row r="80" spans="2:66" ht="18" customHeight="1" x14ac:dyDescent="0.45">
      <c r="B80" s="18" t="s">
        <v>33</v>
      </c>
      <c r="C80" s="18" t="s">
        <v>11</v>
      </c>
      <c r="D80" s="33" t="s">
        <v>302</v>
      </c>
      <c r="E80" s="33" t="s">
        <v>197</v>
      </c>
      <c r="F80" s="130">
        <v>90</v>
      </c>
      <c r="G80" s="131">
        <v>72.5</v>
      </c>
      <c r="H80" s="131">
        <v>82.22</v>
      </c>
      <c r="I80" s="131">
        <v>61.11</v>
      </c>
      <c r="J80" s="131">
        <v>70</v>
      </c>
      <c r="K80" s="131">
        <v>76.67</v>
      </c>
      <c r="L80" s="131">
        <v>72.22</v>
      </c>
      <c r="M80" s="131">
        <v>72.22</v>
      </c>
      <c r="N80" s="131">
        <v>72.22</v>
      </c>
      <c r="O80" s="131">
        <v>71.11</v>
      </c>
      <c r="P80" s="131">
        <v>68.89</v>
      </c>
      <c r="Q80" s="131">
        <v>76.67</v>
      </c>
      <c r="R80" s="131">
        <v>73.33</v>
      </c>
      <c r="S80" s="131">
        <v>78.89</v>
      </c>
      <c r="T80" s="131">
        <v>70</v>
      </c>
      <c r="U80" s="131">
        <v>76.67</v>
      </c>
      <c r="V80" s="131">
        <v>75.56</v>
      </c>
      <c r="W80" s="131">
        <v>65.56</v>
      </c>
      <c r="X80" s="131">
        <v>76.67</v>
      </c>
      <c r="Y80" s="131">
        <v>81.11</v>
      </c>
      <c r="Z80" s="131">
        <v>72.22</v>
      </c>
      <c r="AA80" s="131">
        <v>68.89</v>
      </c>
      <c r="AB80" s="131">
        <v>67.78</v>
      </c>
      <c r="AC80" s="131">
        <v>70.790000000000006</v>
      </c>
      <c r="AD80" s="131">
        <v>82.22</v>
      </c>
      <c r="AE80" s="131">
        <v>85.23</v>
      </c>
      <c r="AF80" s="131">
        <v>78.41</v>
      </c>
      <c r="AG80" s="131">
        <v>84.44</v>
      </c>
      <c r="AH80" s="131">
        <v>74.069999999999993</v>
      </c>
      <c r="AI80" s="131">
        <v>80</v>
      </c>
      <c r="AJ80" s="131">
        <v>76.67</v>
      </c>
      <c r="AK80" s="131">
        <v>65.17</v>
      </c>
      <c r="AL80" s="131">
        <v>75.290000000000006</v>
      </c>
      <c r="AM80" s="131">
        <v>84.71</v>
      </c>
      <c r="AN80" s="131">
        <v>82.02</v>
      </c>
      <c r="AO80" s="131"/>
      <c r="AP80" s="131"/>
      <c r="AQ80" s="131"/>
      <c r="AR80" s="131"/>
      <c r="AS80" s="131"/>
      <c r="AT80" s="131"/>
      <c r="AU80" s="131"/>
      <c r="AV80" s="132">
        <v>65.52</v>
      </c>
      <c r="AW80" s="132">
        <v>65.52</v>
      </c>
      <c r="AX80" s="132">
        <v>58.62</v>
      </c>
      <c r="AY80" s="132">
        <v>72.41</v>
      </c>
      <c r="AZ80" s="132">
        <v>77.010000000000005</v>
      </c>
      <c r="BA80" s="132">
        <v>82.76</v>
      </c>
      <c r="BB80" s="132">
        <v>82.76</v>
      </c>
      <c r="BC80" s="132">
        <v>65.52</v>
      </c>
      <c r="BD80" s="132">
        <v>61.81</v>
      </c>
      <c r="BE80" s="132">
        <v>58.62</v>
      </c>
      <c r="BF80" s="132">
        <v>62.07</v>
      </c>
      <c r="BG80" s="132">
        <v>68.97</v>
      </c>
      <c r="BH80" s="132">
        <v>62.07</v>
      </c>
      <c r="BI80" s="132">
        <v>57.14</v>
      </c>
      <c r="BJ80" s="132">
        <v>65.52</v>
      </c>
      <c r="BK80" s="132">
        <v>29</v>
      </c>
      <c r="BL80" s="129">
        <v>72.914999999999992</v>
      </c>
      <c r="BM80" s="128">
        <v>0</v>
      </c>
      <c r="BN80" s="128">
        <v>0</v>
      </c>
    </row>
    <row r="81" spans="2:66" ht="18" customHeight="1" x14ac:dyDescent="0.45">
      <c r="B81" s="18" t="s">
        <v>33</v>
      </c>
      <c r="C81" s="18" t="s">
        <v>5</v>
      </c>
      <c r="D81" s="33" t="s">
        <v>303</v>
      </c>
      <c r="E81" s="33" t="s">
        <v>230</v>
      </c>
      <c r="F81" s="130">
        <v>30</v>
      </c>
      <c r="G81" s="131">
        <v>80.56</v>
      </c>
      <c r="H81" s="131">
        <v>75.86</v>
      </c>
      <c r="I81" s="131">
        <v>70</v>
      </c>
      <c r="J81" s="131">
        <v>93.33</v>
      </c>
      <c r="K81" s="131">
        <v>83.33</v>
      </c>
      <c r="L81" s="131">
        <v>84.67</v>
      </c>
      <c r="M81" s="131">
        <v>73.33</v>
      </c>
      <c r="N81" s="131">
        <v>86.67</v>
      </c>
      <c r="O81" s="131">
        <v>83.33</v>
      </c>
      <c r="P81" s="131">
        <v>83.33</v>
      </c>
      <c r="Q81" s="131">
        <v>96.67</v>
      </c>
      <c r="R81" s="131">
        <v>64</v>
      </c>
      <c r="S81" s="131">
        <v>63.33</v>
      </c>
      <c r="T81" s="131">
        <v>66.67</v>
      </c>
      <c r="U81" s="131">
        <v>70</v>
      </c>
      <c r="V81" s="131">
        <v>43.33</v>
      </c>
      <c r="W81" s="131">
        <v>76.67</v>
      </c>
      <c r="X81" s="131">
        <v>68.97</v>
      </c>
      <c r="Y81" s="131">
        <v>68.97</v>
      </c>
      <c r="Z81" s="131">
        <v>68.97</v>
      </c>
      <c r="AA81" s="131">
        <v>48.33</v>
      </c>
      <c r="AB81" s="131">
        <v>46.67</v>
      </c>
      <c r="AC81" s="131">
        <v>50</v>
      </c>
      <c r="AD81" s="131">
        <v>83.33</v>
      </c>
      <c r="AE81" s="131">
        <v>75</v>
      </c>
      <c r="AF81" s="131">
        <v>82.76</v>
      </c>
      <c r="AG81" s="131">
        <v>90</v>
      </c>
      <c r="AH81" s="131">
        <v>72.22</v>
      </c>
      <c r="AI81" s="131">
        <v>86.67</v>
      </c>
      <c r="AJ81" s="131">
        <v>76.67</v>
      </c>
      <c r="AK81" s="131">
        <v>53.33</v>
      </c>
      <c r="AL81" s="131">
        <v>68</v>
      </c>
      <c r="AM81" s="131">
        <v>82.14</v>
      </c>
      <c r="AN81" s="131">
        <v>92.86</v>
      </c>
      <c r="AO81" s="131"/>
      <c r="AP81" s="131">
        <v>79.31</v>
      </c>
      <c r="AQ81" s="131">
        <v>82.76</v>
      </c>
      <c r="AR81" s="131">
        <v>79.31</v>
      </c>
      <c r="AS81" s="131">
        <v>86.21</v>
      </c>
      <c r="AT81" s="131">
        <v>65.52</v>
      </c>
      <c r="AU81" s="131">
        <v>70.37</v>
      </c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29">
        <v>72.28</v>
      </c>
      <c r="BM81" s="128">
        <v>0</v>
      </c>
      <c r="BN81" s="128">
        <v>7</v>
      </c>
    </row>
    <row r="82" spans="2:66" ht="18" customHeight="1" x14ac:dyDescent="0.45">
      <c r="B82" s="18" t="s">
        <v>32</v>
      </c>
      <c r="C82" s="18" t="s">
        <v>0</v>
      </c>
      <c r="D82" s="33" t="s">
        <v>304</v>
      </c>
      <c r="E82" s="33" t="s">
        <v>226</v>
      </c>
      <c r="F82" s="130">
        <v>101</v>
      </c>
      <c r="G82" s="131">
        <v>75.989999999999995</v>
      </c>
      <c r="H82" s="131">
        <v>85.15</v>
      </c>
      <c r="I82" s="131">
        <v>65.349999999999994</v>
      </c>
      <c r="J82" s="131">
        <v>76.53</v>
      </c>
      <c r="K82" s="131">
        <v>77.23</v>
      </c>
      <c r="L82" s="131">
        <v>75.12</v>
      </c>
      <c r="M82" s="131">
        <v>70.709999999999994</v>
      </c>
      <c r="N82" s="131">
        <v>79</v>
      </c>
      <c r="O82" s="131">
        <v>70.709999999999994</v>
      </c>
      <c r="P82" s="131">
        <v>75.25</v>
      </c>
      <c r="Q82" s="131">
        <v>78.790000000000006</v>
      </c>
      <c r="R82" s="131">
        <v>68.37</v>
      </c>
      <c r="S82" s="131">
        <v>73</v>
      </c>
      <c r="T82" s="131">
        <v>71.290000000000006</v>
      </c>
      <c r="U82" s="131">
        <v>70.3</v>
      </c>
      <c r="V82" s="131">
        <v>65.349999999999994</v>
      </c>
      <c r="W82" s="131">
        <v>62.38</v>
      </c>
      <c r="X82" s="131">
        <v>77.5</v>
      </c>
      <c r="Y82" s="131">
        <v>80</v>
      </c>
      <c r="Z82" s="131">
        <v>75</v>
      </c>
      <c r="AA82" s="131">
        <v>67.33</v>
      </c>
      <c r="AB82" s="131">
        <v>69</v>
      </c>
      <c r="AC82" s="131">
        <v>65.349999999999994</v>
      </c>
      <c r="AD82" s="131">
        <v>82</v>
      </c>
      <c r="AE82" s="131">
        <v>78.72</v>
      </c>
      <c r="AF82" s="131">
        <v>84.38</v>
      </c>
      <c r="AG82" s="131">
        <v>83.7</v>
      </c>
      <c r="AH82" s="131">
        <v>63.7</v>
      </c>
      <c r="AI82" s="131">
        <v>69.31</v>
      </c>
      <c r="AJ82" s="131">
        <v>65.66</v>
      </c>
      <c r="AK82" s="131">
        <v>56</v>
      </c>
      <c r="AL82" s="131">
        <v>59.34</v>
      </c>
      <c r="AM82" s="131">
        <v>72.34</v>
      </c>
      <c r="AN82" s="131">
        <v>72.63</v>
      </c>
      <c r="AO82" s="131"/>
      <c r="AP82" s="131"/>
      <c r="AQ82" s="131"/>
      <c r="AR82" s="131"/>
      <c r="AS82" s="131"/>
      <c r="AT82" s="131"/>
      <c r="AU82" s="131"/>
      <c r="AV82" s="132">
        <v>53.28</v>
      </c>
      <c r="AW82" s="132">
        <v>73.17</v>
      </c>
      <c r="AX82" s="132">
        <v>45</v>
      </c>
      <c r="AY82" s="132">
        <v>41.46</v>
      </c>
      <c r="AZ82" s="132">
        <v>76.03</v>
      </c>
      <c r="BA82" s="132">
        <v>75.61</v>
      </c>
      <c r="BB82" s="132">
        <v>85.37</v>
      </c>
      <c r="BC82" s="132">
        <v>66.67</v>
      </c>
      <c r="BD82" s="132">
        <v>53.96</v>
      </c>
      <c r="BE82" s="132">
        <v>56.1</v>
      </c>
      <c r="BF82" s="132">
        <v>46.15</v>
      </c>
      <c r="BG82" s="132">
        <v>68.290000000000006</v>
      </c>
      <c r="BH82" s="132">
        <v>50</v>
      </c>
      <c r="BI82" s="132">
        <v>48.78</v>
      </c>
      <c r="BJ82" s="132">
        <v>62.5</v>
      </c>
      <c r="BK82" s="132">
        <v>41</v>
      </c>
      <c r="BL82" s="129">
        <v>72.180000000000007</v>
      </c>
      <c r="BM82" s="128">
        <v>0</v>
      </c>
      <c r="BN82" s="128">
        <v>0</v>
      </c>
    </row>
    <row r="83" spans="2:66" ht="18" customHeight="1" x14ac:dyDescent="0.45">
      <c r="B83" s="18" t="s">
        <v>32</v>
      </c>
      <c r="C83" s="18" t="s">
        <v>0</v>
      </c>
      <c r="D83" s="33" t="s">
        <v>305</v>
      </c>
      <c r="E83" s="33" t="s">
        <v>201</v>
      </c>
      <c r="F83" s="130">
        <v>11</v>
      </c>
      <c r="G83" s="131">
        <v>72.73</v>
      </c>
      <c r="H83" s="131">
        <v>72.73</v>
      </c>
      <c r="I83" s="131">
        <v>72.73</v>
      </c>
      <c r="J83" s="131">
        <v>72.73</v>
      </c>
      <c r="K83" s="131">
        <v>72.73</v>
      </c>
      <c r="L83" s="131">
        <v>85.45</v>
      </c>
      <c r="M83" s="131">
        <v>90.91</v>
      </c>
      <c r="N83" s="131">
        <v>81.819999999999993</v>
      </c>
      <c r="O83" s="131">
        <v>100</v>
      </c>
      <c r="P83" s="131">
        <v>81.819999999999993</v>
      </c>
      <c r="Q83" s="131">
        <v>72.73</v>
      </c>
      <c r="R83" s="131">
        <v>70.91</v>
      </c>
      <c r="S83" s="131">
        <v>72.73</v>
      </c>
      <c r="T83" s="131">
        <v>54.55</v>
      </c>
      <c r="U83" s="131">
        <v>81.819999999999993</v>
      </c>
      <c r="V83" s="131">
        <v>81.819999999999993</v>
      </c>
      <c r="W83" s="131">
        <v>63.64</v>
      </c>
      <c r="X83" s="131">
        <v>72.73</v>
      </c>
      <c r="Y83" s="131">
        <v>72.73</v>
      </c>
      <c r="Z83" s="131">
        <v>72.73</v>
      </c>
      <c r="AA83" s="131">
        <v>68.180000000000007</v>
      </c>
      <c r="AB83" s="131">
        <v>63.64</v>
      </c>
      <c r="AC83" s="131">
        <v>72.73</v>
      </c>
      <c r="AD83" s="131">
        <v>72.73</v>
      </c>
      <c r="AE83" s="131">
        <v>63.64</v>
      </c>
      <c r="AF83" s="131">
        <v>72.73</v>
      </c>
      <c r="AG83" s="131">
        <v>80</v>
      </c>
      <c r="AH83" s="131">
        <v>60.61</v>
      </c>
      <c r="AI83" s="131">
        <v>81.819999999999993</v>
      </c>
      <c r="AJ83" s="131">
        <v>54.55</v>
      </c>
      <c r="AK83" s="131">
        <v>45.45</v>
      </c>
      <c r="AL83" s="131">
        <v>54.55</v>
      </c>
      <c r="AM83" s="131">
        <v>81.819999999999993</v>
      </c>
      <c r="AN83" s="131">
        <v>90.91</v>
      </c>
      <c r="AO83" s="131"/>
      <c r="AP83" s="131"/>
      <c r="AQ83" s="131"/>
      <c r="AR83" s="131"/>
      <c r="AS83" s="131"/>
      <c r="AT83" s="131"/>
      <c r="AU83" s="131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29">
        <v>71.819999999999993</v>
      </c>
      <c r="BM83" s="128">
        <v>1</v>
      </c>
      <c r="BN83" s="128">
        <v>3</v>
      </c>
    </row>
    <row r="84" spans="2:66" ht="18" customHeight="1" x14ac:dyDescent="0.45">
      <c r="B84" s="18" t="s">
        <v>33</v>
      </c>
      <c r="C84" s="18" t="s">
        <v>12</v>
      </c>
      <c r="D84" s="33" t="s">
        <v>306</v>
      </c>
      <c r="E84" s="33" t="s">
        <v>219</v>
      </c>
      <c r="F84" s="130">
        <v>12</v>
      </c>
      <c r="G84" s="131">
        <v>68.75</v>
      </c>
      <c r="H84" s="131">
        <v>83.33</v>
      </c>
      <c r="I84" s="131">
        <v>41.67</v>
      </c>
      <c r="J84" s="131">
        <v>75</v>
      </c>
      <c r="K84" s="131">
        <v>75</v>
      </c>
      <c r="L84" s="131">
        <v>67.5</v>
      </c>
      <c r="M84" s="131">
        <v>66.67</v>
      </c>
      <c r="N84" s="131">
        <v>63.64</v>
      </c>
      <c r="O84" s="131">
        <v>50</v>
      </c>
      <c r="P84" s="131">
        <v>75</v>
      </c>
      <c r="Q84" s="131">
        <v>83.33</v>
      </c>
      <c r="R84" s="131">
        <v>65</v>
      </c>
      <c r="S84" s="131">
        <v>75</v>
      </c>
      <c r="T84" s="131">
        <v>91.67</v>
      </c>
      <c r="U84" s="131">
        <v>83.33</v>
      </c>
      <c r="V84" s="131">
        <v>33.33</v>
      </c>
      <c r="W84" s="131">
        <v>41.67</v>
      </c>
      <c r="X84" s="131">
        <v>70.83</v>
      </c>
      <c r="Y84" s="131">
        <v>66.67</v>
      </c>
      <c r="Z84" s="131">
        <v>75</v>
      </c>
      <c r="AA84" s="131">
        <v>45.83</v>
      </c>
      <c r="AB84" s="131">
        <v>58.33</v>
      </c>
      <c r="AC84" s="131">
        <v>33.33</v>
      </c>
      <c r="AD84" s="131">
        <v>75</v>
      </c>
      <c r="AE84" s="131">
        <v>75</v>
      </c>
      <c r="AF84" s="131">
        <v>77.78</v>
      </c>
      <c r="AG84" s="131">
        <v>75</v>
      </c>
      <c r="AH84" s="131">
        <v>58.33</v>
      </c>
      <c r="AI84" s="131">
        <v>50</v>
      </c>
      <c r="AJ84" s="131">
        <v>75</v>
      </c>
      <c r="AK84" s="131">
        <v>50</v>
      </c>
      <c r="AL84" s="131">
        <v>62.5</v>
      </c>
      <c r="AM84" s="131">
        <v>63.64</v>
      </c>
      <c r="AN84" s="131">
        <v>83.33</v>
      </c>
      <c r="AO84" s="131"/>
      <c r="AP84" s="131"/>
      <c r="AQ84" s="131"/>
      <c r="AR84" s="131"/>
      <c r="AS84" s="131"/>
      <c r="AT84" s="131"/>
      <c r="AU84" s="131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29">
        <v>66.875</v>
      </c>
      <c r="BM84" s="128">
        <v>0</v>
      </c>
      <c r="BN84" s="128">
        <v>1</v>
      </c>
    </row>
    <row r="85" spans="2:66" ht="18" customHeight="1" x14ac:dyDescent="0.45">
      <c r="B85" s="18" t="s">
        <v>90</v>
      </c>
      <c r="C85" s="18" t="s">
        <v>93</v>
      </c>
      <c r="D85" s="33" t="s">
        <v>307</v>
      </c>
      <c r="E85" s="33" t="s">
        <v>163</v>
      </c>
      <c r="F85" s="130">
        <v>13</v>
      </c>
      <c r="G85" s="131">
        <v>59.62</v>
      </c>
      <c r="H85" s="131">
        <v>76.92</v>
      </c>
      <c r="I85" s="131">
        <v>38.46</v>
      </c>
      <c r="J85" s="131">
        <v>46.15</v>
      </c>
      <c r="K85" s="131">
        <v>76.92</v>
      </c>
      <c r="L85" s="131">
        <v>71.540000000000006</v>
      </c>
      <c r="M85" s="131">
        <v>69.23</v>
      </c>
      <c r="N85" s="131">
        <v>58.33</v>
      </c>
      <c r="O85" s="131">
        <v>84.62</v>
      </c>
      <c r="P85" s="131">
        <v>84.62</v>
      </c>
      <c r="Q85" s="131">
        <v>61.54</v>
      </c>
      <c r="R85" s="131">
        <v>73.849999999999994</v>
      </c>
      <c r="S85" s="131">
        <v>69.23</v>
      </c>
      <c r="T85" s="131">
        <v>69.23</v>
      </c>
      <c r="U85" s="131">
        <v>76.92</v>
      </c>
      <c r="V85" s="131">
        <v>84.62</v>
      </c>
      <c r="W85" s="131">
        <v>69.23</v>
      </c>
      <c r="X85" s="131">
        <v>73.08</v>
      </c>
      <c r="Y85" s="131">
        <v>61.54</v>
      </c>
      <c r="Z85" s="131">
        <v>84.62</v>
      </c>
      <c r="AA85" s="131">
        <v>65.38</v>
      </c>
      <c r="AB85" s="131">
        <v>61.54</v>
      </c>
      <c r="AC85" s="131">
        <v>69.23</v>
      </c>
      <c r="AD85" s="131">
        <v>75.64</v>
      </c>
      <c r="AE85" s="131">
        <v>92.31</v>
      </c>
      <c r="AF85" s="131">
        <v>83.33</v>
      </c>
      <c r="AG85" s="131">
        <v>53.85</v>
      </c>
      <c r="AH85" s="131">
        <v>69.23</v>
      </c>
      <c r="AI85" s="131">
        <v>69.23</v>
      </c>
      <c r="AJ85" s="131">
        <v>84.62</v>
      </c>
      <c r="AK85" s="131">
        <v>53.85</v>
      </c>
      <c r="AL85" s="131">
        <v>66.67</v>
      </c>
      <c r="AM85" s="131">
        <v>87.5</v>
      </c>
      <c r="AN85" s="131">
        <v>84.62</v>
      </c>
      <c r="AO85" s="131"/>
      <c r="AP85" s="131"/>
      <c r="AQ85" s="131"/>
      <c r="AR85" s="131"/>
      <c r="AS85" s="131"/>
      <c r="AT85" s="131"/>
      <c r="AU85" s="131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29">
        <v>66.734999999999999</v>
      </c>
      <c r="BM85" s="128">
        <v>0</v>
      </c>
      <c r="BN85" s="128">
        <v>2</v>
      </c>
    </row>
    <row r="86" spans="2:66" ht="18" customHeight="1" x14ac:dyDescent="0.45">
      <c r="B86" s="18" t="s">
        <v>33</v>
      </c>
      <c r="C86" s="18" t="s">
        <v>12</v>
      </c>
      <c r="D86" s="33" t="s">
        <v>308</v>
      </c>
      <c r="E86" s="33" t="s">
        <v>220</v>
      </c>
      <c r="F86" s="130">
        <v>27</v>
      </c>
      <c r="G86" s="131">
        <v>63.89</v>
      </c>
      <c r="H86" s="131">
        <v>70.37</v>
      </c>
      <c r="I86" s="131">
        <v>55.56</v>
      </c>
      <c r="J86" s="131">
        <v>57.69</v>
      </c>
      <c r="K86" s="131">
        <v>70.37</v>
      </c>
      <c r="L86" s="131">
        <v>66.67</v>
      </c>
      <c r="M86" s="131">
        <v>62.96</v>
      </c>
      <c r="N86" s="131">
        <v>59.26</v>
      </c>
      <c r="O86" s="131">
        <v>62.96</v>
      </c>
      <c r="P86" s="131">
        <v>70.37</v>
      </c>
      <c r="Q86" s="131">
        <v>77.78</v>
      </c>
      <c r="R86" s="131">
        <v>68.150000000000006</v>
      </c>
      <c r="S86" s="131">
        <v>77.78</v>
      </c>
      <c r="T86" s="131">
        <v>70.37</v>
      </c>
      <c r="U86" s="131">
        <v>81.48</v>
      </c>
      <c r="V86" s="131">
        <v>55.56</v>
      </c>
      <c r="W86" s="131">
        <v>55.56</v>
      </c>
      <c r="X86" s="131">
        <v>57.41</v>
      </c>
      <c r="Y86" s="131">
        <v>55.56</v>
      </c>
      <c r="Z86" s="131">
        <v>59.26</v>
      </c>
      <c r="AA86" s="131">
        <v>59.26</v>
      </c>
      <c r="AB86" s="131">
        <v>66.67</v>
      </c>
      <c r="AC86" s="131">
        <v>51.85</v>
      </c>
      <c r="AD86" s="131">
        <v>86.42</v>
      </c>
      <c r="AE86" s="131">
        <v>84.62</v>
      </c>
      <c r="AF86" s="131">
        <v>92.59</v>
      </c>
      <c r="AG86" s="131">
        <v>85.19</v>
      </c>
      <c r="AH86" s="131">
        <v>66.67</v>
      </c>
      <c r="AI86" s="131">
        <v>70.37</v>
      </c>
      <c r="AJ86" s="131">
        <v>70.37</v>
      </c>
      <c r="AK86" s="131">
        <v>57.69</v>
      </c>
      <c r="AL86" s="131">
        <v>65.22</v>
      </c>
      <c r="AM86" s="131">
        <v>82.61</v>
      </c>
      <c r="AN86" s="131">
        <v>92</v>
      </c>
      <c r="AO86" s="131"/>
      <c r="AP86" s="131"/>
      <c r="AQ86" s="131"/>
      <c r="AR86" s="131"/>
      <c r="AS86" s="131"/>
      <c r="AT86" s="131"/>
      <c r="AU86" s="131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29">
        <v>66.02000000000001</v>
      </c>
      <c r="BM86" s="128">
        <v>0</v>
      </c>
      <c r="BN86" s="128">
        <v>3</v>
      </c>
    </row>
    <row r="87" spans="2:66" ht="18" customHeight="1" x14ac:dyDescent="0.45">
      <c r="B87" s="18" t="s">
        <v>32</v>
      </c>
      <c r="C87" s="18" t="s">
        <v>0</v>
      </c>
      <c r="D87" s="33" t="s">
        <v>309</v>
      </c>
      <c r="E87" s="33" t="s">
        <v>164</v>
      </c>
      <c r="F87" s="130">
        <v>11</v>
      </c>
      <c r="G87" s="131">
        <v>65.91</v>
      </c>
      <c r="H87" s="131">
        <v>81.819999999999993</v>
      </c>
      <c r="I87" s="131">
        <v>72.73</v>
      </c>
      <c r="J87" s="131">
        <v>63.64</v>
      </c>
      <c r="K87" s="131">
        <v>45.45</v>
      </c>
      <c r="L87" s="131">
        <v>70.91</v>
      </c>
      <c r="M87" s="131">
        <v>72.73</v>
      </c>
      <c r="N87" s="131">
        <v>72.73</v>
      </c>
      <c r="O87" s="131">
        <v>63.64</v>
      </c>
      <c r="P87" s="131">
        <v>81.819999999999993</v>
      </c>
      <c r="Q87" s="131">
        <v>63.64</v>
      </c>
      <c r="R87" s="131">
        <v>63.64</v>
      </c>
      <c r="S87" s="131">
        <v>63.64</v>
      </c>
      <c r="T87" s="131">
        <v>63.64</v>
      </c>
      <c r="U87" s="131">
        <v>72.73</v>
      </c>
      <c r="V87" s="131">
        <v>72.73</v>
      </c>
      <c r="W87" s="131">
        <v>45.45</v>
      </c>
      <c r="X87" s="131">
        <v>72.73</v>
      </c>
      <c r="Y87" s="131">
        <v>90.91</v>
      </c>
      <c r="Z87" s="131">
        <v>54.55</v>
      </c>
      <c r="AA87" s="131">
        <v>54.55</v>
      </c>
      <c r="AB87" s="131">
        <v>54.55</v>
      </c>
      <c r="AC87" s="131">
        <v>54.55</v>
      </c>
      <c r="AD87" s="131">
        <v>84.85</v>
      </c>
      <c r="AE87" s="131">
        <v>72.73</v>
      </c>
      <c r="AF87" s="131">
        <v>100</v>
      </c>
      <c r="AG87" s="131">
        <v>81.819999999999993</v>
      </c>
      <c r="AH87" s="131">
        <v>78.790000000000006</v>
      </c>
      <c r="AI87" s="131">
        <v>90.91</v>
      </c>
      <c r="AJ87" s="131">
        <v>72.73</v>
      </c>
      <c r="AK87" s="131">
        <v>72.73</v>
      </c>
      <c r="AL87" s="131">
        <v>72.73</v>
      </c>
      <c r="AM87" s="131">
        <v>72.73</v>
      </c>
      <c r="AN87" s="131">
        <v>81.819999999999993</v>
      </c>
      <c r="AO87" s="131"/>
      <c r="AP87" s="131"/>
      <c r="AQ87" s="131"/>
      <c r="AR87" s="131"/>
      <c r="AS87" s="131"/>
      <c r="AT87" s="131"/>
      <c r="AU87" s="131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29">
        <v>64.775000000000006</v>
      </c>
      <c r="BM87" s="128">
        <v>1</v>
      </c>
      <c r="BN87" s="128">
        <v>3</v>
      </c>
    </row>
    <row r="88" spans="2:66" ht="18" customHeight="1" x14ac:dyDescent="0.45">
      <c r="B88" s="18" t="s">
        <v>33</v>
      </c>
      <c r="C88" s="18" t="s">
        <v>11</v>
      </c>
      <c r="D88" s="33" t="s">
        <v>310</v>
      </c>
      <c r="E88" s="33" t="s">
        <v>196</v>
      </c>
      <c r="F88" s="130">
        <v>14</v>
      </c>
      <c r="G88" s="131">
        <v>61.9</v>
      </c>
      <c r="H88" s="131">
        <v>78.569999999999993</v>
      </c>
      <c r="I88" s="131">
        <v>50</v>
      </c>
      <c r="J88" s="131">
        <v>66.67</v>
      </c>
      <c r="K88" s="131">
        <v>50</v>
      </c>
      <c r="L88" s="131">
        <v>56.79</v>
      </c>
      <c r="M88" s="131">
        <v>64.290000000000006</v>
      </c>
      <c r="N88" s="131">
        <v>64.290000000000006</v>
      </c>
      <c r="O88" s="131">
        <v>50</v>
      </c>
      <c r="P88" s="131">
        <v>46.15</v>
      </c>
      <c r="Q88" s="131">
        <v>57.14</v>
      </c>
      <c r="R88" s="131">
        <v>62.86</v>
      </c>
      <c r="S88" s="131">
        <v>64.290000000000006</v>
      </c>
      <c r="T88" s="131">
        <v>71.430000000000007</v>
      </c>
      <c r="U88" s="131">
        <v>64.290000000000006</v>
      </c>
      <c r="V88" s="131">
        <v>50</v>
      </c>
      <c r="W88" s="131">
        <v>64.290000000000006</v>
      </c>
      <c r="X88" s="131">
        <v>78.569999999999993</v>
      </c>
      <c r="Y88" s="131">
        <v>71.430000000000007</v>
      </c>
      <c r="Z88" s="131">
        <v>84.62</v>
      </c>
      <c r="AA88" s="131">
        <v>60.71</v>
      </c>
      <c r="AB88" s="131">
        <v>50</v>
      </c>
      <c r="AC88" s="131">
        <v>76.92</v>
      </c>
      <c r="AD88" s="131">
        <v>85.71</v>
      </c>
      <c r="AE88" s="131">
        <v>78.569999999999993</v>
      </c>
      <c r="AF88" s="131">
        <v>92.31</v>
      </c>
      <c r="AG88" s="131">
        <v>83.33</v>
      </c>
      <c r="AH88" s="131">
        <v>69.23</v>
      </c>
      <c r="AI88" s="131">
        <v>83.33</v>
      </c>
      <c r="AJ88" s="131">
        <v>53.85</v>
      </c>
      <c r="AK88" s="131">
        <v>66.67</v>
      </c>
      <c r="AL88" s="131">
        <v>75</v>
      </c>
      <c r="AM88" s="131">
        <v>88.89</v>
      </c>
      <c r="AN88" s="131">
        <v>72.73</v>
      </c>
      <c r="AO88" s="131"/>
      <c r="AP88" s="131"/>
      <c r="AQ88" s="131"/>
      <c r="AR88" s="131"/>
      <c r="AS88" s="131"/>
      <c r="AT88" s="131"/>
      <c r="AU88" s="131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29">
        <v>62.379999999999995</v>
      </c>
      <c r="BM88" s="128">
        <v>0</v>
      </c>
      <c r="BN88" s="128">
        <v>2</v>
      </c>
    </row>
    <row r="89" spans="2:66" ht="18" customHeight="1" x14ac:dyDescent="0.45">
      <c r="B89" s="18" t="s">
        <v>32</v>
      </c>
      <c r="C89" s="18" t="s">
        <v>10</v>
      </c>
      <c r="D89" s="33" t="s">
        <v>311</v>
      </c>
      <c r="E89" s="33" t="s">
        <v>173</v>
      </c>
      <c r="F89" s="130">
        <v>13</v>
      </c>
      <c r="G89" s="131">
        <v>69.87</v>
      </c>
      <c r="H89" s="131">
        <v>84.62</v>
      </c>
      <c r="I89" s="131">
        <v>69.23</v>
      </c>
      <c r="J89" s="131">
        <v>46.15</v>
      </c>
      <c r="K89" s="131">
        <v>83.33</v>
      </c>
      <c r="L89" s="131">
        <v>68.459999999999994</v>
      </c>
      <c r="M89" s="131">
        <v>61.54</v>
      </c>
      <c r="N89" s="131">
        <v>69.23</v>
      </c>
      <c r="O89" s="131">
        <v>58.33</v>
      </c>
      <c r="P89" s="131">
        <v>76.92</v>
      </c>
      <c r="Q89" s="131">
        <v>76.92</v>
      </c>
      <c r="R89" s="131">
        <v>53.85</v>
      </c>
      <c r="S89" s="131">
        <v>61.54</v>
      </c>
      <c r="T89" s="131">
        <v>38.46</v>
      </c>
      <c r="U89" s="131">
        <v>53.85</v>
      </c>
      <c r="V89" s="131">
        <v>61.54</v>
      </c>
      <c r="W89" s="131">
        <v>53.85</v>
      </c>
      <c r="X89" s="131">
        <v>69.23</v>
      </c>
      <c r="Y89" s="131">
        <v>69.23</v>
      </c>
      <c r="Z89" s="131">
        <v>69.23</v>
      </c>
      <c r="AA89" s="131">
        <v>53.85</v>
      </c>
      <c r="AB89" s="131">
        <v>69.23</v>
      </c>
      <c r="AC89" s="131">
        <v>38.46</v>
      </c>
      <c r="AD89" s="131">
        <v>61.11</v>
      </c>
      <c r="AE89" s="131">
        <v>58.33</v>
      </c>
      <c r="AF89" s="131">
        <v>63.64</v>
      </c>
      <c r="AG89" s="131">
        <v>58.33</v>
      </c>
      <c r="AH89" s="131">
        <v>41.67</v>
      </c>
      <c r="AI89" s="131">
        <v>66.67</v>
      </c>
      <c r="AJ89" s="131">
        <v>33.33</v>
      </c>
      <c r="AK89" s="131">
        <v>25</v>
      </c>
      <c r="AL89" s="131">
        <v>27.27</v>
      </c>
      <c r="AM89" s="131">
        <v>54.55</v>
      </c>
      <c r="AN89" s="131">
        <v>54.55</v>
      </c>
      <c r="AO89" s="131"/>
      <c r="AP89" s="131"/>
      <c r="AQ89" s="131"/>
      <c r="AR89" s="131"/>
      <c r="AS89" s="131"/>
      <c r="AT89" s="131"/>
      <c r="AU89" s="131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29">
        <v>61.86</v>
      </c>
      <c r="BM89" s="128">
        <v>0</v>
      </c>
      <c r="BN89" s="128">
        <v>0</v>
      </c>
    </row>
    <row r="90" spans="2:66" ht="18" customHeight="1" x14ac:dyDescent="0.45">
      <c r="B90" s="18" t="s">
        <v>31</v>
      </c>
      <c r="C90" s="18" t="s">
        <v>21</v>
      </c>
      <c r="D90" s="33" t="s">
        <v>312</v>
      </c>
      <c r="E90" s="33" t="s">
        <v>212</v>
      </c>
      <c r="F90" s="130">
        <v>39</v>
      </c>
      <c r="G90" s="131">
        <v>63.03</v>
      </c>
      <c r="H90" s="131">
        <v>76.92</v>
      </c>
      <c r="I90" s="131">
        <v>58.97</v>
      </c>
      <c r="J90" s="131">
        <v>61.54</v>
      </c>
      <c r="K90" s="131">
        <v>55.26</v>
      </c>
      <c r="L90" s="131">
        <v>54.87</v>
      </c>
      <c r="M90" s="131">
        <v>46.15</v>
      </c>
      <c r="N90" s="131">
        <v>64.099999999999994</v>
      </c>
      <c r="O90" s="131">
        <v>65.790000000000006</v>
      </c>
      <c r="P90" s="131">
        <v>43.59</v>
      </c>
      <c r="Q90" s="131">
        <v>56.41</v>
      </c>
      <c r="R90" s="131">
        <v>42.05</v>
      </c>
      <c r="S90" s="131">
        <v>43.59</v>
      </c>
      <c r="T90" s="131">
        <v>56.41</v>
      </c>
      <c r="U90" s="131">
        <v>48.72</v>
      </c>
      <c r="V90" s="131">
        <v>10.26</v>
      </c>
      <c r="W90" s="131">
        <v>51.28</v>
      </c>
      <c r="X90" s="131">
        <v>78.209999999999994</v>
      </c>
      <c r="Y90" s="131">
        <v>76.92</v>
      </c>
      <c r="Z90" s="131">
        <v>79.489999999999995</v>
      </c>
      <c r="AA90" s="131">
        <v>30.77</v>
      </c>
      <c r="AB90" s="131">
        <v>20.51</v>
      </c>
      <c r="AC90" s="131">
        <v>41.03</v>
      </c>
      <c r="AD90" s="131">
        <v>72.650000000000006</v>
      </c>
      <c r="AE90" s="131">
        <v>76.319999999999993</v>
      </c>
      <c r="AF90" s="131">
        <v>84.21</v>
      </c>
      <c r="AG90" s="131">
        <v>56.41</v>
      </c>
      <c r="AH90" s="131">
        <v>48.72</v>
      </c>
      <c r="AI90" s="131">
        <v>64.099999999999994</v>
      </c>
      <c r="AJ90" s="131">
        <v>48.72</v>
      </c>
      <c r="AK90" s="131">
        <v>33.33</v>
      </c>
      <c r="AL90" s="131">
        <v>51.61</v>
      </c>
      <c r="AM90" s="131">
        <v>71.790000000000006</v>
      </c>
      <c r="AN90" s="131">
        <v>83.78</v>
      </c>
      <c r="AO90" s="131"/>
      <c r="AP90" s="131">
        <v>35.9</v>
      </c>
      <c r="AQ90" s="131">
        <v>71.790000000000006</v>
      </c>
      <c r="AR90" s="131">
        <v>79.489999999999995</v>
      </c>
      <c r="AS90" s="131">
        <v>71.790000000000006</v>
      </c>
      <c r="AT90" s="131">
        <v>66.67</v>
      </c>
      <c r="AU90" s="131">
        <v>71.05</v>
      </c>
      <c r="AV90" s="132">
        <v>65.08</v>
      </c>
      <c r="AW90" s="132">
        <v>76.19</v>
      </c>
      <c r="AX90" s="132">
        <v>71.430000000000007</v>
      </c>
      <c r="AY90" s="132">
        <v>47.62</v>
      </c>
      <c r="AZ90" s="132">
        <v>48.15</v>
      </c>
      <c r="BA90" s="132">
        <v>47.62</v>
      </c>
      <c r="BB90" s="132">
        <v>33.33</v>
      </c>
      <c r="BC90" s="132">
        <v>57.14</v>
      </c>
      <c r="BD90" s="132">
        <v>44.76</v>
      </c>
      <c r="BE90" s="132">
        <v>47.62</v>
      </c>
      <c r="BF90" s="132">
        <v>47.62</v>
      </c>
      <c r="BG90" s="132">
        <v>42.86</v>
      </c>
      <c r="BH90" s="132">
        <v>42.86</v>
      </c>
      <c r="BI90" s="132">
        <v>42.86</v>
      </c>
      <c r="BJ90" s="132">
        <v>28.57</v>
      </c>
      <c r="BK90" s="132">
        <v>21</v>
      </c>
      <c r="BL90" s="129">
        <v>52.54</v>
      </c>
      <c r="BM90" s="128">
        <v>0</v>
      </c>
      <c r="BN90" s="128">
        <v>0</v>
      </c>
    </row>
    <row r="91" spans="2:66" ht="18" customHeight="1" x14ac:dyDescent="0.3">
      <c r="B91" s="105"/>
      <c r="C91" s="105"/>
      <c r="D91" s="106"/>
      <c r="E91" s="106"/>
      <c r="F91" s="107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61"/>
      <c r="BM91" s="57"/>
      <c r="BN91" s="57"/>
    </row>
  </sheetData>
  <autoFilter ref="B7:BN7" xr:uid="{3B4B26D7-A145-4310-9736-9A6513E10CDB}"/>
  <sortState xmlns:xlrd2="http://schemas.microsoft.com/office/spreadsheetml/2017/richdata2" ref="E9:BN90">
    <sortCondition descending="1" ref="BL9:BL90"/>
  </sortState>
  <mergeCells count="31">
    <mergeCell ref="AO5:AU5"/>
    <mergeCell ref="AO6:AO7"/>
    <mergeCell ref="BK5:BK7"/>
    <mergeCell ref="BJ6:BJ7"/>
    <mergeCell ref="AV5:AY5"/>
    <mergeCell ref="AZ5:BC5"/>
    <mergeCell ref="BD5:BI5"/>
    <mergeCell ref="AV6:AV7"/>
    <mergeCell ref="AZ6:AZ7"/>
    <mergeCell ref="BD6:BD7"/>
    <mergeCell ref="AH6:AH7"/>
    <mergeCell ref="D5:D7"/>
    <mergeCell ref="E5:E7"/>
    <mergeCell ref="X5:Z5"/>
    <mergeCell ref="AA5:AC5"/>
    <mergeCell ref="AD5:AG5"/>
    <mergeCell ref="AH5:AL5"/>
    <mergeCell ref="G6:G7"/>
    <mergeCell ref="L6:L7"/>
    <mergeCell ref="R6:R7"/>
    <mergeCell ref="X6:X7"/>
    <mergeCell ref="AA6:AA7"/>
    <mergeCell ref="AD6:AD7"/>
    <mergeCell ref="O2:V2"/>
    <mergeCell ref="O3:V3"/>
    <mergeCell ref="B5:B7"/>
    <mergeCell ref="C5:C7"/>
    <mergeCell ref="F5:F7"/>
    <mergeCell ref="G5:K5"/>
    <mergeCell ref="L5:Q5"/>
    <mergeCell ref="R5:W5"/>
  </mergeCells>
  <phoneticPr fontId="15" type="noConversion"/>
  <conditionalFormatting sqref="G9:BJ91">
    <cfRule type="cellIs" dxfId="1" priority="81" operator="between">
      <formula>1</formula>
      <formula>75</formula>
    </cfRule>
  </conditionalFormatting>
  <conditionalFormatting sqref="AV8:BJ9 G8:AU91 AV10:BK91">
    <cfRule type="cellIs" dxfId="0" priority="4" operator="greaterThanOrEqual">
      <formula>86</formula>
    </cfRule>
  </conditionalFormatting>
  <pageMargins left="0.25" right="0.25" top="0.75" bottom="0.75" header="0.3" footer="0.3"/>
  <pageSetup paperSize="8" scale="59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9"/>
  <sheetViews>
    <sheetView zoomScaleNormal="100" workbookViewId="0">
      <selection activeCell="D9" sqref="D9"/>
    </sheetView>
  </sheetViews>
  <sheetFormatPr defaultRowHeight="14.4" x14ac:dyDescent="0.3"/>
  <cols>
    <col min="4" max="4" width="54.44140625" customWidth="1"/>
  </cols>
  <sheetData>
    <row r="2" spans="2:4" ht="17.399999999999999" x14ac:dyDescent="0.45">
      <c r="B2" s="110" t="s">
        <v>104</v>
      </c>
      <c r="C2" s="111"/>
      <c r="D2" s="111"/>
    </row>
    <row r="3" spans="2:4" ht="18" thickBot="1" x14ac:dyDescent="0.5">
      <c r="B3" s="111"/>
      <c r="C3" s="111"/>
      <c r="D3" s="111"/>
    </row>
    <row r="4" spans="2:4" ht="16.8" x14ac:dyDescent="0.3">
      <c r="B4" s="112" t="s">
        <v>31</v>
      </c>
      <c r="C4" s="113" t="s">
        <v>21</v>
      </c>
      <c r="D4" s="114" t="s">
        <v>23</v>
      </c>
    </row>
    <row r="5" spans="2:4" ht="16.8" x14ac:dyDescent="0.3">
      <c r="B5" s="115"/>
      <c r="C5" s="116" t="s">
        <v>20</v>
      </c>
      <c r="D5" s="117" t="s">
        <v>24</v>
      </c>
    </row>
    <row r="6" spans="2:4" ht="17.399999999999999" thickBot="1" x14ac:dyDescent="0.35">
      <c r="B6" s="115"/>
      <c r="C6" s="116" t="s">
        <v>22</v>
      </c>
      <c r="D6" s="117" t="s">
        <v>25</v>
      </c>
    </row>
    <row r="7" spans="2:4" ht="16.8" x14ac:dyDescent="0.3">
      <c r="B7" s="112" t="s">
        <v>33</v>
      </c>
      <c r="C7" s="113" t="s">
        <v>12</v>
      </c>
      <c r="D7" s="114" t="s">
        <v>17</v>
      </c>
    </row>
    <row r="8" spans="2:4" ht="16.8" x14ac:dyDescent="0.3">
      <c r="B8" s="118"/>
      <c r="C8" s="119" t="s">
        <v>11</v>
      </c>
      <c r="D8" s="120" t="s">
        <v>95</v>
      </c>
    </row>
    <row r="9" spans="2:4" ht="16.8" x14ac:dyDescent="0.3">
      <c r="B9" s="118"/>
      <c r="C9" s="119" t="s">
        <v>96</v>
      </c>
      <c r="D9" s="120" t="s">
        <v>97</v>
      </c>
    </row>
    <row r="10" spans="2:4" ht="16.8" x14ac:dyDescent="0.3">
      <c r="B10" s="115"/>
      <c r="C10" s="116" t="s">
        <v>13</v>
      </c>
      <c r="D10" s="121" t="s">
        <v>18</v>
      </c>
    </row>
    <row r="11" spans="2:4" ht="17.399999999999999" thickBot="1" x14ac:dyDescent="0.35">
      <c r="B11" s="115"/>
      <c r="C11" s="122" t="s">
        <v>5</v>
      </c>
      <c r="D11" s="123" t="s">
        <v>6</v>
      </c>
    </row>
    <row r="12" spans="2:4" ht="16.8" x14ac:dyDescent="0.3">
      <c r="B12" s="112" t="s">
        <v>90</v>
      </c>
      <c r="C12" s="113" t="s">
        <v>91</v>
      </c>
      <c r="D12" s="114" t="s">
        <v>98</v>
      </c>
    </row>
    <row r="13" spans="2:4" ht="16.8" x14ac:dyDescent="0.3">
      <c r="B13" s="115"/>
      <c r="C13" s="116" t="s">
        <v>92</v>
      </c>
      <c r="D13" s="117" t="s">
        <v>99</v>
      </c>
    </row>
    <row r="14" spans="2:4" ht="16.8" x14ac:dyDescent="0.3">
      <c r="B14" s="115"/>
      <c r="C14" s="116" t="s">
        <v>100</v>
      </c>
      <c r="D14" s="117" t="s">
        <v>101</v>
      </c>
    </row>
    <row r="15" spans="2:4" ht="17.399999999999999" thickBot="1" x14ac:dyDescent="0.35">
      <c r="B15" s="124"/>
      <c r="C15" s="122" t="s">
        <v>93</v>
      </c>
      <c r="D15" s="125" t="s">
        <v>102</v>
      </c>
    </row>
    <row r="16" spans="2:4" ht="16.8" x14ac:dyDescent="0.3">
      <c r="B16" s="112" t="s">
        <v>32</v>
      </c>
      <c r="C16" s="113" t="s">
        <v>9</v>
      </c>
      <c r="D16" s="114" t="s">
        <v>14</v>
      </c>
    </row>
    <row r="17" spans="2:4" ht="16.8" x14ac:dyDescent="0.3">
      <c r="B17" s="115"/>
      <c r="C17" s="116" t="s">
        <v>10</v>
      </c>
      <c r="D17" s="117" t="s">
        <v>16</v>
      </c>
    </row>
    <row r="18" spans="2:4" ht="16.8" x14ac:dyDescent="0.3">
      <c r="B18" s="115"/>
      <c r="C18" s="116" t="s">
        <v>94</v>
      </c>
      <c r="D18" s="117" t="s">
        <v>103</v>
      </c>
    </row>
    <row r="19" spans="2:4" ht="17.399999999999999" thickBot="1" x14ac:dyDescent="0.35">
      <c r="B19" s="124"/>
      <c r="C19" s="122" t="s">
        <v>0</v>
      </c>
      <c r="D19" s="125" t="s">
        <v>15</v>
      </c>
    </row>
  </sheetData>
  <mergeCells count="4">
    <mergeCell ref="B16:B19"/>
    <mergeCell ref="B4:B6"/>
    <mergeCell ref="B7:B11"/>
    <mergeCell ref="B12:B1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Overall UoG by Question</vt:lpstr>
      <vt:lpstr>Overall UoG by Section</vt:lpstr>
      <vt:lpstr>Faculty &amp; School by Question</vt:lpstr>
      <vt:lpstr>Programme by Question</vt:lpstr>
      <vt:lpstr>School List</vt:lpstr>
      <vt:lpstr>'Faculty &amp; School by Question'!Print_Area</vt:lpstr>
      <vt:lpstr>'Overall UoG by Question'!Print_Area</vt:lpstr>
      <vt:lpstr>'Overall UoG by Section'!Print_Area</vt:lpstr>
      <vt:lpstr>'Programme by Question'!Print_Area</vt:lpstr>
      <vt:lpstr>'School List'!Print_Area</vt:lpstr>
    </vt:vector>
  </TitlesOfParts>
  <Company>University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Couper</dc:creator>
  <cp:lastModifiedBy>Sonia Singh</cp:lastModifiedBy>
  <cp:lastPrinted>2024-07-10T08:58:27Z</cp:lastPrinted>
  <dcterms:created xsi:type="dcterms:W3CDTF">2015-07-31T09:29:29Z</dcterms:created>
  <dcterms:modified xsi:type="dcterms:W3CDTF">2024-07-10T12:20:10Z</dcterms:modified>
</cp:coreProperties>
</file>